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7_Vмо\Приложения к Протоколу №7\"/>
    </mc:Choice>
  </mc:AlternateContent>
  <bookViews>
    <workbookView xWindow="0" yWindow="0" windowWidth="28800" windowHeight="11235"/>
  </bookViews>
  <sheets>
    <sheet name="Бурденко" sheetId="1" r:id="rId1"/>
  </sheets>
  <externalReferences>
    <externalReference r:id="rId2"/>
  </externalReferences>
  <definedNames>
    <definedName name="_edn1" localSheetId="0">Бурденко!$A$6</definedName>
    <definedName name="_edn2" localSheetId="0">Бурденко!#REF!</definedName>
    <definedName name="_edn3" localSheetId="0">Бурденко!$A$7</definedName>
    <definedName name="_edn4" localSheetId="0">Бурденко!#REF!</definedName>
    <definedName name="_ednref1" localSheetId="0">Бурденко!#REF!</definedName>
    <definedName name="_ednref2" localSheetId="0">Бурденко!#REF!</definedName>
    <definedName name="_xlnm._FilterDatabase" localSheetId="0" hidden="1">Бурденко!$A$5:$U$137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Бурденко!$3:$4</definedName>
    <definedName name="_xlnm.Print_Area" localSheetId="0">Бурденко!$A$1:$U$140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<sst xmlns="http://schemas.openxmlformats.org/spreadsheetml/2006/main" count="167" uniqueCount="145">
  <si>
    <t>Объемы и стоимость высокотехнологичной медицинской помощи на 2024 год  "ГБУЗ "Пензенская областная клиническая больница им. Н.Н. Бурденко"</t>
  </si>
  <si>
    <t>№ группы ВМП</t>
  </si>
  <si>
    <t>Наименование вида высокотехнологичной медицинской помощи</t>
  </si>
  <si>
    <t>Протокол №5 от 15.03.2024г.</t>
  </si>
  <si>
    <t>ПЛАН 
на январь- МАРТ 2024г.</t>
  </si>
  <si>
    <t>ФАКТ 
за январь-МАРТ 2024г.</t>
  </si>
  <si>
    <t>в том числе 
62 код</t>
  </si>
  <si>
    <r>
      <t xml:space="preserve"> Отклонение 
факт за январь-МАРТ 2024г. - план на 3 мес.  2024г.
</t>
    </r>
    <r>
      <rPr>
        <sz val="16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</si>
  <si>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__.__.2024 №__)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</si>
  <si>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</si>
  <si>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Отклонения  
плана на 2024 год  от факта
за январь-МАРТ 2024г.
</t>
    </r>
    <r>
      <rPr>
        <sz val="15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</si>
  <si>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t xml:space="preserve">ИТОГО
Предложения Комиссии 
</t>
  </si>
  <si>
    <t xml:space="preserve">Объемы 
на 2024г. </t>
  </si>
  <si>
    <t>Тарифы с 01.01.2024г.</t>
  </si>
  <si>
    <t>Расходы на 2024г.</t>
  </si>
  <si>
    <t>Объемы</t>
  </si>
  <si>
    <t>Сумма расходов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</si>
  <si>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</si>
  <si>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</si>
  <si>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</si>
  <si>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</si>
  <si>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</si>
  <si>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</si>
  <si>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</si>
  <si>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</si>
  <si>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</si>
  <si>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</si>
  <si>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</si>
  <si>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</si>
  <si>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</si>
  <si>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</si>
  <si>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</si>
  <si>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</si>
  <si>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</si>
  <si>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</si>
  <si>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</si>
  <si>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</si>
  <si>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</si>
  <si>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</si>
  <si>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</si>
  <si>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</si>
  <si>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</si>
  <si>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</si>
  <si>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</si>
  <si>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</si>
  <si>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</si>
  <si>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</si>
  <si>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</si>
  <si>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</si>
  <si>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</si>
  <si>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</si>
  <si>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</si>
  <si>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</si>
  <si>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</si>
  <si>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</si>
  <si>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</si>
  <si>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</si>
  <si>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</si>
  <si>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</si>
  <si>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</si>
  <si>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</si>
  <si>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</si>
  <si>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</si>
  <si>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</si>
  <si>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</si>
  <si>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</si>
  <si>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</si>
  <si>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</si>
  <si>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</si>
  <si>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</si>
  <si>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</si>
  <si>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</si>
  <si>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</si>
  <si>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</si>
  <si>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</si>
  <si>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</si>
  <si>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</si>
  <si>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</si>
  <si>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</si>
  <si>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</si>
  <si>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</si>
  <si>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</si>
  <si>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</si>
  <si>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</si>
  <si>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</si>
  <si>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</si>
  <si>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</si>
  <si>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</si>
  <si>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</si>
  <si>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</si>
  <si>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</si>
  <si>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</si>
  <si>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</si>
  <si>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</si>
  <si>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</si>
  <si>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</si>
  <si>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</si>
  <si>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</si>
  <si>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</si>
  <si>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</si>
  <si>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</si>
  <si>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</si>
  <si>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</si>
  <si>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</si>
  <si>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</si>
  <si>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</si>
  <si>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</si>
  <si>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</si>
  <si>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</si>
  <si>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</si>
  <si>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</si>
  <si>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</si>
  <si>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</si>
  <si>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</si>
  <si>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</si>
  <si>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</si>
  <si>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</si>
  <si>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</si>
  <si>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</si>
  <si>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</si>
  <si>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</si>
  <si>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</si>
  <si>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</si>
  <si>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</si>
  <si>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</si>
  <si>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</si>
  <si>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</si>
  <si>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</si>
  <si>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</si>
  <si>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</si>
  <si>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</si>
  <si>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</si>
  <si>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</si>
  <si>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</si>
  <si>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</si>
  <si>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</si>
  <si>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</si>
  <si>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</si>
  <si>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</si>
  <si>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</si>
  <si>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</si>
  <si>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</si>
  <si>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</si>
  <si>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r>
      <t xml:space="preserve">% исполнения 
</t>
    </r>
    <r>
      <rPr>
        <sz val="16"/>
        <rFont val="Times New Roman"/>
        <family val="1"/>
        <charset val="204"/>
      </rPr>
      <t>г</t>
    </r>
    <r>
      <rPr>
        <sz val="15"/>
        <rFont val="Times New Roman"/>
        <family val="1"/>
        <charset val="204"/>
      </rPr>
      <t>р.7/гр.6*100</t>
    </r>
  </si>
  <si>
    <t>Приложение №1.7.1.1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</si>
</sst>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6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sz val="22"/>
      <name val="Times New Roman"/>
      <family val="1"/>
      <charset val="204"/>
    </font>
    <font>
      <b/>
      <sz val="23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sz val="14"/>
      <name val="Times New Roman"/>
      <family val="1"/>
      <charset val="204"/>
    </font>
    <font>
      <b/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"/>
      <family val="2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3.5"/>
      <name val="Calibri"/>
      <family val="2"/>
      <scheme val="minor"/>
    </font>
    <font>
      <sz val="15.5"/>
      <name val="Times New Roman"/>
      <family val="1"/>
      <charset val="204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  <font>
      <b/>
      <sz val="15"/>
      <name val="Times New Roman"/>
      <family val="1"/>
      <charset val="204"/>
    </font>
    <font>
      <b/>
      <sz val="15.5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11" fillId="0" borderId="0"/>
    <xf numFmtId="0" fontId="14" fillId="0" borderId="0"/>
    <xf numFmtId="0" fontId="2" fillId="0" borderId="0"/>
    <xf numFmtId="165" fontId="22" fillId="0" borderId="0" applyFont="0" applyFill="0" applyBorder="0" applyAlignment="0" applyProtection="0"/>
    <xf numFmtId="0" fontId="1" fillId="0" borderId="0"/>
  </cellStyleXfs>
  <cellXfs count="170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6" fillId="0" borderId="0" xfId="1" applyFont="1"/>
    <xf numFmtId="0" fontId="8" fillId="0" borderId="0" xfId="1" applyFont="1"/>
    <xf numFmtId="0" fontId="9" fillId="0" borderId="1" xfId="1" applyFont="1" applyBorder="1" applyAlignment="1">
      <alignment vertical="center"/>
    </xf>
    <xf numFmtId="166" fontId="12" fillId="0" borderId="7" xfId="5" applyNumberFormat="1" applyFont="1" applyFill="1" applyBorder="1" applyAlignment="1" applyProtection="1">
      <alignment horizontal="center" vertical="center" wrapText="1"/>
    </xf>
    <xf numFmtId="0" fontId="13" fillId="8" borderId="7" xfId="1" applyFont="1" applyFill="1" applyBorder="1" applyAlignment="1">
      <alignment horizontal="center" vertical="center" wrapText="1"/>
    </xf>
    <xf numFmtId="0" fontId="13" fillId="5" borderId="3" xfId="1" applyFont="1" applyFill="1" applyBorder="1" applyAlignment="1" applyProtection="1">
      <alignment horizontal="center" vertical="center" wrapText="1"/>
    </xf>
    <xf numFmtId="4" fontId="13" fillId="5" borderId="3" xfId="1" applyNumberFormat="1" applyFont="1" applyFill="1" applyBorder="1" applyAlignment="1" applyProtection="1">
      <alignment horizontal="center" vertical="center" wrapText="1"/>
    </xf>
    <xf numFmtId="0" fontId="13" fillId="7" borderId="3" xfId="1" applyFont="1" applyFill="1" applyBorder="1" applyAlignment="1" applyProtection="1">
      <alignment horizontal="center" vertical="center" wrapText="1"/>
    </xf>
    <xf numFmtId="4" fontId="13" fillId="7" borderId="3" xfId="1" applyNumberFormat="1" applyFont="1" applyFill="1" applyBorder="1" applyAlignment="1" applyProtection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7" fillId="0" borderId="3" xfId="4" applyFont="1" applyBorder="1" applyAlignment="1">
      <alignment horizontal="center"/>
    </xf>
    <xf numFmtId="0" fontId="23" fillId="9" borderId="4" xfId="1" applyFont="1" applyFill="1" applyBorder="1" applyAlignment="1">
      <alignment horizontal="left" vertical="center"/>
    </xf>
    <xf numFmtId="41" fontId="24" fillId="9" borderId="3" xfId="1" applyNumberFormat="1" applyFont="1" applyFill="1" applyBorder="1" applyAlignment="1">
      <alignment horizontal="center" vertical="center" wrapText="1"/>
    </xf>
    <xf numFmtId="167" fontId="12" fillId="9" borderId="3" xfId="1" applyNumberFormat="1" applyFont="1" applyFill="1" applyBorder="1" applyAlignment="1">
      <alignment horizontal="center" vertical="center" wrapText="1"/>
    </xf>
    <xf numFmtId="167" fontId="24" fillId="9" borderId="3" xfId="1" applyNumberFormat="1" applyFont="1" applyFill="1" applyBorder="1" applyAlignment="1">
      <alignment horizontal="center" vertical="center" wrapText="1"/>
    </xf>
    <xf numFmtId="0" fontId="10" fillId="0" borderId="7" xfId="1" applyFont="1" applyBorder="1" applyAlignment="1">
      <alignment horizontal="left" vertical="center" wrapText="1"/>
    </xf>
    <xf numFmtId="41" fontId="15" fillId="0" borderId="3" xfId="1" applyNumberFormat="1" applyFont="1" applyBorder="1" applyAlignment="1">
      <alignment vertical="center" wrapText="1"/>
    </xf>
    <xf numFmtId="167" fontId="13" fillId="10" borderId="3" xfId="1" applyNumberFormat="1" applyFont="1" applyFill="1" applyBorder="1" applyAlignment="1">
      <alignment horizontal="center" vertical="center" wrapText="1"/>
    </xf>
    <xf numFmtId="167" fontId="15" fillId="0" borderId="3" xfId="1" applyNumberFormat="1" applyFont="1" applyBorder="1" applyAlignment="1">
      <alignment vertical="center" wrapText="1"/>
    </xf>
    <xf numFmtId="41" fontId="15" fillId="0" borderId="3" xfId="4" applyNumberFormat="1" applyFont="1" applyBorder="1" applyAlignment="1">
      <alignment horizontal="center" vertical="center" wrapText="1"/>
    </xf>
    <xf numFmtId="167" fontId="13" fillId="8" borderId="3" xfId="1" applyNumberFormat="1" applyFont="1" applyFill="1" applyBorder="1" applyAlignment="1">
      <alignment horizontal="center" vertical="center" wrapText="1"/>
    </xf>
    <xf numFmtId="167" fontId="15" fillId="0" borderId="3" xfId="1" applyNumberFormat="1" applyFont="1" applyFill="1" applyBorder="1" applyAlignment="1">
      <alignment horizontal="center" vertical="center" wrapText="1"/>
    </xf>
    <xf numFmtId="41" fontId="15" fillId="0" borderId="3" xfId="1" applyNumberFormat="1" applyFont="1" applyFill="1" applyBorder="1" applyAlignment="1">
      <alignment horizontal="center" vertical="center" wrapText="1"/>
    </xf>
    <xf numFmtId="0" fontId="23" fillId="0" borderId="3" xfId="1" applyFont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left" vertical="center" wrapText="1"/>
    </xf>
    <xf numFmtId="41" fontId="15" fillId="0" borderId="3" xfId="1" applyNumberFormat="1" applyFont="1" applyBorder="1" applyAlignment="1">
      <alignment horizontal="center" vertical="center" wrapText="1"/>
    </xf>
    <xf numFmtId="0" fontId="25" fillId="11" borderId="3" xfId="6" applyFont="1" applyFill="1" applyBorder="1" applyAlignment="1">
      <alignment horizontal="center" vertical="center" wrapText="1"/>
    </xf>
    <xf numFmtId="0" fontId="21" fillId="11" borderId="3" xfId="6" applyFont="1" applyFill="1" applyBorder="1" applyAlignment="1">
      <alignment horizontal="left" vertical="center" wrapText="1"/>
    </xf>
    <xf numFmtId="0" fontId="10" fillId="0" borderId="7" xfId="1" applyFont="1" applyBorder="1" applyAlignment="1">
      <alignment horizontal="left" vertical="top" wrapText="1"/>
    </xf>
    <xf numFmtId="167" fontId="15" fillId="0" borderId="3" xfId="1" applyNumberFormat="1" applyFont="1" applyBorder="1" applyAlignment="1">
      <alignment horizontal="center" vertical="center" wrapText="1"/>
    </xf>
    <xf numFmtId="0" fontId="23" fillId="0" borderId="7" xfId="1" applyFont="1" applyBorder="1" applyAlignment="1">
      <alignment horizontal="center" vertical="top" wrapText="1"/>
    </xf>
    <xf numFmtId="0" fontId="10" fillId="0" borderId="7" xfId="1" applyFont="1" applyFill="1" applyBorder="1" applyAlignment="1">
      <alignment horizontal="left" vertical="top" wrapText="1"/>
    </xf>
    <xf numFmtId="0" fontId="23" fillId="0" borderId="7" xfId="1" applyFont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left" vertical="center" wrapText="1"/>
    </xf>
    <xf numFmtId="0" fontId="10" fillId="12" borderId="7" xfId="1" applyFont="1" applyFill="1" applyBorder="1" applyAlignment="1">
      <alignment horizontal="left" vertical="center" wrapText="1"/>
    </xf>
    <xf numFmtId="0" fontId="6" fillId="0" borderId="0" xfId="1" applyFont="1" applyFill="1"/>
    <xf numFmtId="41" fontId="15" fillId="0" borderId="3" xfId="1" applyNumberFormat="1" applyFont="1" applyFill="1" applyBorder="1" applyAlignment="1">
      <alignment vertical="center" wrapText="1"/>
    </xf>
    <xf numFmtId="167" fontId="15" fillId="13" borderId="3" xfId="1" applyNumberFormat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23" fillId="14" borderId="7" xfId="1" applyFont="1" applyFill="1" applyBorder="1" applyAlignment="1">
      <alignment horizontal="center" vertical="top" wrapText="1"/>
    </xf>
    <xf numFmtId="0" fontId="23" fillId="2" borderId="7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left" vertical="top" wrapText="1"/>
    </xf>
    <xf numFmtId="0" fontId="23" fillId="0" borderId="3" xfId="1" applyFont="1" applyBorder="1" applyAlignment="1">
      <alignment horizontal="center" vertical="top" wrapText="1"/>
    </xf>
    <xf numFmtId="0" fontId="10" fillId="15" borderId="7" xfId="1" applyFont="1" applyFill="1" applyBorder="1" applyAlignment="1">
      <alignment horizontal="left" vertical="top" wrapText="1"/>
    </xf>
    <xf numFmtId="0" fontId="26" fillId="0" borderId="0" xfId="1" applyFont="1"/>
    <xf numFmtId="0" fontId="10" fillId="0" borderId="3" xfId="1" applyFont="1" applyBorder="1" applyAlignment="1">
      <alignment horizontal="left" vertical="top" wrapText="1"/>
    </xf>
    <xf numFmtId="0" fontId="10" fillId="16" borderId="7" xfId="1" applyFont="1" applyFill="1" applyBorder="1" applyAlignment="1">
      <alignment horizontal="left" vertical="top" wrapText="1"/>
    </xf>
    <xf numFmtId="0" fontId="10" fillId="15" borderId="7" xfId="1" applyFont="1" applyFill="1" applyBorder="1" applyAlignment="1">
      <alignment horizontal="left" vertical="center" wrapText="1"/>
    </xf>
    <xf numFmtId="0" fontId="23" fillId="2" borderId="3" xfId="1" applyFont="1" applyFill="1" applyBorder="1" applyAlignment="1">
      <alignment horizontal="center" vertical="top" wrapText="1"/>
    </xf>
    <xf numFmtId="0" fontId="10" fillId="2" borderId="3" xfId="1" applyFont="1" applyFill="1" applyBorder="1" applyAlignment="1">
      <alignment horizontal="left" vertical="center" wrapText="1"/>
    </xf>
    <xf numFmtId="41" fontId="15" fillId="17" borderId="3" xfId="1" applyNumberFormat="1" applyFont="1" applyFill="1" applyBorder="1" applyAlignment="1">
      <alignment horizontal="center" vertical="center" wrapText="1"/>
    </xf>
    <xf numFmtId="41" fontId="24" fillId="19" borderId="3" xfId="1" applyNumberFormat="1" applyFont="1" applyFill="1" applyBorder="1" applyAlignment="1">
      <alignment horizontal="center" vertical="center" wrapText="1"/>
    </xf>
    <xf numFmtId="167" fontId="12" fillId="19" borderId="3" xfId="1" applyNumberFormat="1" applyFont="1" applyFill="1" applyBorder="1" applyAlignment="1">
      <alignment horizontal="center" vertical="center" wrapText="1"/>
    </xf>
    <xf numFmtId="167" fontId="24" fillId="19" borderId="3" xfId="1" applyNumberFormat="1" applyFont="1" applyFill="1" applyBorder="1" applyAlignment="1">
      <alignment horizontal="center" vertical="center" wrapText="1"/>
    </xf>
    <xf numFmtId="0" fontId="23" fillId="21" borderId="10" xfId="1" applyFont="1" applyFill="1" applyBorder="1" applyAlignment="1">
      <alignment horizontal="center" vertical="center" wrapText="1"/>
    </xf>
    <xf numFmtId="0" fontId="10" fillId="21" borderId="10" xfId="1" applyFont="1" applyFill="1" applyBorder="1" applyAlignment="1">
      <alignment horizontal="left" vertical="center" wrapText="1"/>
    </xf>
    <xf numFmtId="41" fontId="15" fillId="21" borderId="9" xfId="1" applyNumberFormat="1" applyFont="1" applyFill="1" applyBorder="1" applyAlignment="1">
      <alignment horizontal="center" vertical="center" wrapText="1"/>
    </xf>
    <xf numFmtId="167" fontId="15" fillId="21" borderId="3" xfId="1" applyNumberFormat="1" applyFont="1" applyFill="1" applyBorder="1" applyAlignment="1">
      <alignment horizontal="center" vertical="center" wrapText="1"/>
    </xf>
    <xf numFmtId="0" fontId="23" fillId="21" borderId="7" xfId="1" applyFont="1" applyFill="1" applyBorder="1" applyAlignment="1">
      <alignment horizontal="center" vertical="center" wrapText="1"/>
    </xf>
    <xf numFmtId="0" fontId="10" fillId="21" borderId="7" xfId="1" applyFont="1" applyFill="1" applyBorder="1" applyAlignment="1">
      <alignment horizontal="left" vertical="center" wrapText="1"/>
    </xf>
    <xf numFmtId="41" fontId="15" fillId="21" borderId="3" xfId="1" applyNumberFormat="1" applyFont="1" applyFill="1" applyBorder="1" applyAlignment="1">
      <alignment horizontal="center" vertical="center" wrapText="1"/>
    </xf>
    <xf numFmtId="0" fontId="23" fillId="22" borderId="7" xfId="1" applyFont="1" applyFill="1" applyBorder="1" applyAlignment="1">
      <alignment horizontal="center" vertical="center" wrapText="1"/>
    </xf>
    <xf numFmtId="0" fontId="10" fillId="22" borderId="7" xfId="1" applyFont="1" applyFill="1" applyBorder="1" applyAlignment="1">
      <alignment horizontal="left" vertical="center" wrapText="1"/>
    </xf>
    <xf numFmtId="166" fontId="23" fillId="0" borderId="3" xfId="1" applyNumberFormat="1" applyFont="1" applyBorder="1" applyAlignment="1">
      <alignment horizontal="center" vertical="center" wrapText="1"/>
    </xf>
    <xf numFmtId="41" fontId="10" fillId="0" borderId="3" xfId="1" applyNumberFormat="1" applyFont="1" applyBorder="1" applyAlignment="1">
      <alignment horizontal="left" vertical="center" wrapText="1"/>
    </xf>
    <xf numFmtId="0" fontId="27" fillId="11" borderId="3" xfId="6" applyFont="1" applyFill="1" applyBorder="1" applyAlignment="1">
      <alignment horizontal="left" vertical="center" wrapText="1"/>
    </xf>
    <xf numFmtId="167" fontId="13" fillId="24" borderId="3" xfId="1" applyNumberFormat="1" applyFont="1" applyFill="1" applyBorder="1" applyAlignment="1">
      <alignment horizontal="center" vertical="center" wrapText="1"/>
    </xf>
    <xf numFmtId="0" fontId="10" fillId="0" borderId="7" xfId="1" applyFont="1" applyBorder="1" applyAlignment="1">
      <alignment vertical="top" wrapText="1"/>
    </xf>
    <xf numFmtId="0" fontId="25" fillId="0" borderId="0" xfId="1" applyFont="1" applyAlignment="1">
      <alignment horizontal="center"/>
    </xf>
    <xf numFmtId="0" fontId="21" fillId="0" borderId="0" xfId="1" applyFont="1"/>
    <xf numFmtId="0" fontId="21" fillId="0" borderId="0" xfId="1" applyFont="1" applyAlignment="1">
      <alignment horizontal="center"/>
    </xf>
    <xf numFmtId="0" fontId="28" fillId="0" borderId="0" xfId="1" applyFont="1" applyAlignment="1">
      <alignment horizontal="center"/>
    </xf>
    <xf numFmtId="0" fontId="17" fillId="0" borderId="0" xfId="1" applyFont="1"/>
    <xf numFmtId="0" fontId="28" fillId="0" borderId="0" xfId="1" applyFont="1"/>
    <xf numFmtId="0" fontId="29" fillId="0" borderId="0" xfId="1" applyFont="1" applyAlignment="1">
      <alignment horizontal="center"/>
    </xf>
    <xf numFmtId="0" fontId="30" fillId="0" borderId="0" xfId="1" applyFont="1" applyAlignment="1">
      <alignment horizontal="right"/>
    </xf>
    <xf numFmtId="41" fontId="30" fillId="0" borderId="0" xfId="1" applyNumberFormat="1" applyFont="1" applyAlignment="1">
      <alignment horizontal="center"/>
    </xf>
    <xf numFmtId="167" fontId="30" fillId="0" borderId="0" xfId="1" applyNumberFormat="1" applyFont="1" applyAlignment="1">
      <alignment horizontal="center"/>
    </xf>
    <xf numFmtId="0" fontId="30" fillId="0" borderId="0" xfId="1" applyFont="1"/>
    <xf numFmtId="0" fontId="5" fillId="0" borderId="0" xfId="1" applyFont="1"/>
    <xf numFmtId="41" fontId="7" fillId="0" borderId="0" xfId="1" applyNumberFormat="1" applyFont="1"/>
    <xf numFmtId="41" fontId="5" fillId="0" borderId="0" xfId="1" applyNumberFormat="1" applyFont="1" applyAlignment="1">
      <alignment horizontal="center"/>
    </xf>
    <xf numFmtId="167" fontId="5" fillId="0" borderId="0" xfId="1" applyNumberFormat="1" applyFont="1" applyAlignment="1">
      <alignment horizontal="center"/>
    </xf>
    <xf numFmtId="0" fontId="25" fillId="9" borderId="4" xfId="1" applyFont="1" applyFill="1" applyBorder="1" applyAlignment="1">
      <alignment horizontal="left" vertical="center"/>
    </xf>
    <xf numFmtId="41" fontId="12" fillId="9" borderId="3" xfId="1" applyNumberFormat="1" applyFont="1" applyFill="1" applyBorder="1" applyAlignment="1">
      <alignment horizontal="center" vertical="center" wrapText="1"/>
    </xf>
    <xf numFmtId="0" fontId="27" fillId="0" borderId="7" xfId="1" applyFont="1" applyFill="1" applyBorder="1" applyAlignment="1">
      <alignment horizontal="left" vertical="top" wrapText="1"/>
    </xf>
    <xf numFmtId="41" fontId="13" fillId="0" borderId="3" xfId="1" applyNumberFormat="1" applyFont="1" applyBorder="1" applyAlignment="1">
      <alignment vertical="center" wrapText="1"/>
    </xf>
    <xf numFmtId="167" fontId="13" fillId="0" borderId="3" xfId="1" applyNumberFormat="1" applyFont="1" applyFill="1" applyBorder="1" applyAlignment="1">
      <alignment horizontal="center" vertical="center" wrapText="1"/>
    </xf>
    <xf numFmtId="41" fontId="13" fillId="0" borderId="3" xfId="1" applyNumberFormat="1" applyFont="1" applyFill="1" applyBorder="1" applyAlignment="1">
      <alignment horizontal="center" vertical="center" wrapText="1"/>
    </xf>
    <xf numFmtId="41" fontId="13" fillId="0" borderId="3" xfId="4" applyNumberFormat="1" applyFont="1" applyBorder="1" applyAlignment="1">
      <alignment horizontal="center" vertical="center" wrapText="1"/>
    </xf>
    <xf numFmtId="167" fontId="13" fillId="0" borderId="3" xfId="1" applyNumberFormat="1" applyFont="1" applyBorder="1" applyAlignment="1">
      <alignment vertical="center" wrapText="1"/>
    </xf>
    <xf numFmtId="0" fontId="32" fillId="9" borderId="4" xfId="1" applyFont="1" applyFill="1" applyBorder="1" applyAlignment="1">
      <alignment horizontal="left" vertical="center"/>
    </xf>
    <xf numFmtId="0" fontId="27" fillId="0" borderId="3" xfId="1" applyFont="1" applyFill="1" applyBorder="1" applyAlignment="1">
      <alignment horizontal="left" vertical="center" wrapText="1"/>
    </xf>
    <xf numFmtId="0" fontId="27" fillId="0" borderId="7" xfId="1" applyFont="1" applyBorder="1" applyAlignment="1">
      <alignment vertical="top" wrapText="1"/>
    </xf>
    <xf numFmtId="41" fontId="13" fillId="0" borderId="3" xfId="1" applyNumberFormat="1" applyFont="1" applyBorder="1" applyAlignment="1">
      <alignment horizontal="center" vertical="center" wrapText="1"/>
    </xf>
    <xf numFmtId="41" fontId="13" fillId="0" borderId="3" xfId="1" applyNumberFormat="1" applyFont="1" applyFill="1" applyBorder="1" applyAlignment="1">
      <alignment vertical="center" wrapText="1"/>
    </xf>
    <xf numFmtId="0" fontId="27" fillId="0" borderId="7" xfId="1" applyFont="1" applyBorder="1" applyAlignment="1">
      <alignment horizontal="left" vertical="center" wrapText="1"/>
    </xf>
    <xf numFmtId="0" fontId="27" fillId="0" borderId="3" xfId="1" applyFont="1" applyBorder="1" applyAlignment="1">
      <alignment horizontal="left" vertical="top" wrapText="1"/>
    </xf>
    <xf numFmtId="0" fontId="27" fillId="0" borderId="3" xfId="1" applyFont="1" applyBorder="1" applyAlignment="1">
      <alignment vertical="top" wrapText="1"/>
    </xf>
    <xf numFmtId="0" fontId="27" fillId="0" borderId="7" xfId="1" applyFont="1" applyBorder="1" applyAlignment="1">
      <alignment horizontal="left" vertical="top" wrapText="1"/>
    </xf>
    <xf numFmtId="41" fontId="12" fillId="0" borderId="3" xfId="1" applyNumberFormat="1" applyFont="1" applyBorder="1" applyAlignment="1">
      <alignment horizontal="center" vertical="center" wrapText="1"/>
    </xf>
    <xf numFmtId="0" fontId="25" fillId="0" borderId="7" xfId="1" applyFont="1" applyBorder="1" applyAlignment="1">
      <alignment horizontal="center" vertical="center" wrapText="1"/>
    </xf>
    <xf numFmtId="0" fontId="25" fillId="9" borderId="4" xfId="1" applyFont="1" applyFill="1" applyBorder="1" applyAlignment="1">
      <alignment horizontal="center" vertical="center"/>
    </xf>
    <xf numFmtId="0" fontId="32" fillId="9" borderId="4" xfId="1" applyFont="1" applyFill="1" applyBorder="1" applyAlignment="1">
      <alignment horizontal="center" vertical="center"/>
    </xf>
    <xf numFmtId="0" fontId="25" fillId="0" borderId="7" xfId="1" applyFont="1" applyBorder="1" applyAlignment="1">
      <alignment horizontal="center" vertical="top" wrapText="1"/>
    </xf>
    <xf numFmtId="0" fontId="27" fillId="0" borderId="7" xfId="1" applyFont="1" applyFill="1" applyBorder="1" applyAlignment="1">
      <alignment horizontal="left" vertical="center" wrapText="1"/>
    </xf>
    <xf numFmtId="41" fontId="13" fillId="17" borderId="3" xfId="1" applyNumberFormat="1" applyFont="1" applyFill="1" applyBorder="1" applyAlignment="1">
      <alignment horizontal="center" vertical="center" wrapText="1"/>
    </xf>
    <xf numFmtId="0" fontId="25" fillId="18" borderId="4" xfId="1" applyFont="1" applyFill="1" applyBorder="1" applyAlignment="1">
      <alignment horizontal="left" vertical="center"/>
    </xf>
    <xf numFmtId="0" fontId="32" fillId="19" borderId="5" xfId="1" applyFont="1" applyFill="1" applyBorder="1" applyAlignment="1">
      <alignment horizontal="left" vertical="center"/>
    </xf>
    <xf numFmtId="41" fontId="12" fillId="19" borderId="3" xfId="1" applyNumberFormat="1" applyFont="1" applyFill="1" applyBorder="1" applyAlignment="1">
      <alignment horizontal="center" vertical="center" wrapText="1"/>
    </xf>
    <xf numFmtId="0" fontId="25" fillId="20" borderId="7" xfId="1" applyFont="1" applyFill="1" applyBorder="1" applyAlignment="1">
      <alignment horizontal="center" vertical="center" wrapText="1"/>
    </xf>
    <xf numFmtId="0" fontId="27" fillId="20" borderId="7" xfId="1" applyFont="1" applyFill="1" applyBorder="1" applyAlignment="1">
      <alignment horizontal="left" vertical="center" wrapText="1"/>
    </xf>
    <xf numFmtId="0" fontId="25" fillId="20" borderId="11" xfId="1" applyFont="1" applyFill="1" applyBorder="1" applyAlignment="1">
      <alignment horizontal="center" vertical="center" wrapText="1"/>
    </xf>
    <xf numFmtId="0" fontId="27" fillId="20" borderId="11" xfId="1" applyFont="1" applyFill="1" applyBorder="1" applyAlignment="1">
      <alignment horizontal="left" vertical="center" wrapText="1"/>
    </xf>
    <xf numFmtId="41" fontId="13" fillId="17" borderId="11" xfId="1" applyNumberFormat="1" applyFont="1" applyFill="1" applyBorder="1" applyAlignment="1">
      <alignment horizontal="center" vertical="center" wrapText="1"/>
    </xf>
    <xf numFmtId="41" fontId="13" fillId="0" borderId="11" xfId="1" applyNumberFormat="1" applyFont="1" applyFill="1" applyBorder="1" applyAlignment="1">
      <alignment horizontal="center" vertical="center" wrapText="1"/>
    </xf>
    <xf numFmtId="0" fontId="25" fillId="2" borderId="7" xfId="1" applyFont="1" applyFill="1" applyBorder="1" applyAlignment="1">
      <alignment horizontal="center" vertical="center" wrapText="1"/>
    </xf>
    <xf numFmtId="0" fontId="27" fillId="2" borderId="7" xfId="1" applyFont="1" applyFill="1" applyBorder="1" applyAlignment="1">
      <alignment horizontal="left" vertical="center" wrapText="1"/>
    </xf>
    <xf numFmtId="41" fontId="13" fillId="8" borderId="3" xfId="1" applyNumberFormat="1" applyFont="1" applyFill="1" applyBorder="1" applyAlignment="1">
      <alignment horizontal="center" vertical="center" wrapText="1"/>
    </xf>
    <xf numFmtId="0" fontId="25" fillId="2" borderId="11" xfId="1" applyFont="1" applyFill="1" applyBorder="1" applyAlignment="1">
      <alignment horizontal="center" vertical="center" wrapText="1"/>
    </xf>
    <xf numFmtId="0" fontId="27" fillId="2" borderId="11" xfId="1" applyFont="1" applyFill="1" applyBorder="1" applyAlignment="1">
      <alignment horizontal="left" vertical="center" wrapText="1"/>
    </xf>
    <xf numFmtId="41" fontId="13" fillId="8" borderId="11" xfId="1" applyNumberFormat="1" applyFont="1" applyFill="1" applyBorder="1" applyAlignment="1">
      <alignment horizontal="center" vertical="center" wrapText="1"/>
    </xf>
    <xf numFmtId="0" fontId="25" fillId="22" borderId="7" xfId="1" applyFont="1" applyFill="1" applyBorder="1" applyAlignment="1">
      <alignment horizontal="center" vertical="center" wrapText="1"/>
    </xf>
    <xf numFmtId="0" fontId="27" fillId="22" borderId="7" xfId="1" applyFont="1" applyFill="1" applyBorder="1" applyAlignment="1">
      <alignment horizontal="left" vertical="center" wrapText="1"/>
    </xf>
    <xf numFmtId="0" fontId="25" fillId="22" borderId="11" xfId="1" applyFont="1" applyFill="1" applyBorder="1" applyAlignment="1">
      <alignment horizontal="center" vertical="center" wrapText="1"/>
    </xf>
    <xf numFmtId="0" fontId="27" fillId="22" borderId="11" xfId="1" applyFont="1" applyFill="1" applyBorder="1" applyAlignment="1">
      <alignment horizontal="left" vertical="center" wrapText="1"/>
    </xf>
    <xf numFmtId="0" fontId="25" fillId="23" borderId="10" xfId="1" applyFont="1" applyFill="1" applyBorder="1" applyAlignment="1">
      <alignment horizontal="center" vertical="center" wrapText="1"/>
    </xf>
    <xf numFmtId="0" fontId="27" fillId="23" borderId="10" xfId="1" applyFont="1" applyFill="1" applyBorder="1" applyAlignment="1">
      <alignment horizontal="left" vertical="center" wrapText="1"/>
    </xf>
    <xf numFmtId="41" fontId="13" fillId="17" borderId="9" xfId="1" applyNumberFormat="1" applyFont="1" applyFill="1" applyBorder="1" applyAlignment="1">
      <alignment horizontal="center" vertical="center" wrapText="1"/>
    </xf>
    <xf numFmtId="41" fontId="13" fillId="0" borderId="9" xfId="1" applyNumberFormat="1" applyFont="1" applyFill="1" applyBorder="1" applyAlignment="1">
      <alignment horizontal="center" vertical="center" wrapText="1"/>
    </xf>
    <xf numFmtId="41" fontId="13" fillId="11" borderId="3" xfId="1" applyNumberFormat="1" applyFont="1" applyFill="1" applyBorder="1" applyAlignment="1">
      <alignment horizontal="center" vertical="center" wrapText="1"/>
    </xf>
    <xf numFmtId="0" fontId="27" fillId="16" borderId="7" xfId="1" applyFont="1" applyFill="1" applyBorder="1" applyAlignment="1">
      <alignment vertical="center" wrapText="1"/>
    </xf>
    <xf numFmtId="167" fontId="13" fillId="17" borderId="3" xfId="1" applyNumberFormat="1" applyFont="1" applyFill="1" applyBorder="1" applyAlignment="1">
      <alignment horizontal="center" vertical="center" wrapText="1"/>
    </xf>
    <xf numFmtId="0" fontId="25" fillId="0" borderId="3" xfId="1" applyFont="1" applyBorder="1" applyAlignment="1">
      <alignment horizontal="center" vertical="top" wrapText="1"/>
    </xf>
    <xf numFmtId="0" fontId="27" fillId="2" borderId="7" xfId="1" applyFont="1" applyFill="1" applyBorder="1" applyAlignment="1">
      <alignment vertical="top" wrapText="1"/>
    </xf>
    <xf numFmtId="166" fontId="13" fillId="8" borderId="3" xfId="1" applyNumberFormat="1" applyFont="1" applyFill="1" applyBorder="1" applyAlignment="1">
      <alignment horizontal="center" vertical="center" wrapText="1"/>
    </xf>
    <xf numFmtId="0" fontId="27" fillId="0" borderId="7" xfId="1" applyFont="1" applyBorder="1" applyAlignment="1">
      <alignment vertical="center" wrapText="1"/>
    </xf>
    <xf numFmtId="167" fontId="13" fillId="0" borderId="3" xfId="1" applyNumberFormat="1" applyFont="1" applyBorder="1" applyAlignment="1">
      <alignment horizontal="center" vertical="center" wrapText="1"/>
    </xf>
    <xf numFmtId="41" fontId="13" fillId="25" borderId="3" xfId="1" applyNumberFormat="1" applyFont="1" applyFill="1" applyBorder="1" applyAlignment="1">
      <alignment vertical="center" wrapText="1"/>
    </xf>
    <xf numFmtId="167" fontId="13" fillId="25" borderId="3" xfId="1" applyNumberFormat="1" applyFont="1" applyFill="1" applyBorder="1" applyAlignment="1">
      <alignment vertical="center" wrapText="1"/>
    </xf>
    <xf numFmtId="0" fontId="25" fillId="0" borderId="7" xfId="1" applyFont="1" applyBorder="1" applyAlignment="1">
      <alignment horizontal="center" vertical="top" wrapText="1"/>
    </xf>
    <xf numFmtId="0" fontId="25" fillId="0" borderId="10" xfId="1" applyFont="1" applyBorder="1" applyAlignment="1">
      <alignment horizontal="center" vertical="top" wrapText="1"/>
    </xf>
    <xf numFmtId="0" fontId="23" fillId="0" borderId="10" xfId="1" applyFont="1" applyBorder="1" applyAlignment="1">
      <alignment horizontal="center" vertical="top" wrapText="1"/>
    </xf>
    <xf numFmtId="0" fontId="25" fillId="0" borderId="9" xfId="1" applyFont="1" applyBorder="1" applyAlignment="1">
      <alignment horizontal="center" vertical="top" wrapText="1"/>
    </xf>
    <xf numFmtId="0" fontId="13" fillId="0" borderId="3" xfId="3" applyFont="1" applyFill="1" applyBorder="1" applyAlignment="1">
      <alignment horizontal="center" vertical="center" wrapText="1"/>
    </xf>
    <xf numFmtId="0" fontId="16" fillId="4" borderId="3" xfId="1" applyFont="1" applyFill="1" applyBorder="1" applyAlignment="1" applyProtection="1">
      <alignment horizontal="center" vertical="center" wrapText="1"/>
    </xf>
    <xf numFmtId="0" fontId="13" fillId="5" borderId="3" xfId="2" applyFont="1" applyFill="1" applyBorder="1" applyAlignment="1">
      <alignment horizontal="center" vertical="center" wrapText="1"/>
    </xf>
    <xf numFmtId="0" fontId="31" fillId="0" borderId="2" xfId="1" applyFont="1" applyBorder="1" applyAlignment="1">
      <alignment horizontal="center" vertical="center" wrapText="1"/>
    </xf>
    <xf numFmtId="0" fontId="31" fillId="0" borderId="8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164" fontId="12" fillId="2" borderId="7" xfId="2" applyNumberFormat="1" applyFont="1" applyFill="1" applyBorder="1" applyAlignment="1">
      <alignment horizontal="center" vertical="center" wrapText="1"/>
    </xf>
    <xf numFmtId="164" fontId="12" fillId="2" borderId="9" xfId="2" applyNumberFormat="1" applyFont="1" applyFill="1" applyBorder="1" applyAlignment="1">
      <alignment horizontal="center" vertical="center"/>
    </xf>
    <xf numFmtId="0" fontId="12" fillId="3" borderId="3" xfId="1" applyFont="1" applyFill="1" applyBorder="1" applyAlignment="1" applyProtection="1">
      <alignment horizontal="center" vertical="center" wrapText="1"/>
    </xf>
    <xf numFmtId="0" fontId="13" fillId="4" borderId="3" xfId="1" applyFont="1" applyFill="1" applyBorder="1" applyAlignment="1" applyProtection="1">
      <alignment horizontal="center" vertical="center" wrapText="1"/>
    </xf>
    <xf numFmtId="0" fontId="20" fillId="6" borderId="3" xfId="1" applyFont="1" applyFill="1" applyBorder="1" applyAlignment="1" applyProtection="1">
      <alignment horizontal="center" vertical="top" wrapText="1"/>
    </xf>
    <xf numFmtId="0" fontId="25" fillId="7" borderId="3" xfId="2" applyFont="1" applyFill="1" applyBorder="1" applyAlignment="1">
      <alignment horizontal="center" vertical="center" wrapText="1"/>
    </xf>
    <xf numFmtId="0" fontId="23" fillId="0" borderId="7" xfId="1" applyFont="1" applyBorder="1" applyAlignment="1">
      <alignment horizontal="center" vertical="top" wrapText="1"/>
    </xf>
    <xf numFmtId="0" fontId="12" fillId="9" borderId="4" xfId="1" applyFont="1" applyFill="1" applyBorder="1" applyAlignment="1">
      <alignment horizontal="center" vertical="center" wrapText="1"/>
    </xf>
    <xf numFmtId="0" fontId="12" fillId="9" borderId="5" xfId="1" applyFont="1" applyFill="1" applyBorder="1" applyAlignment="1">
      <alignment horizontal="center" vertical="center" wrapText="1"/>
    </xf>
    <xf numFmtId="0" fontId="23" fillId="0" borderId="3" xfId="1" applyFont="1" applyBorder="1" applyAlignment="1">
      <alignment horizontal="center" vertical="top" wrapText="1"/>
    </xf>
    <xf numFmtId="0" fontId="23" fillId="0" borderId="9" xfId="1" applyFont="1" applyBorder="1" applyAlignment="1">
      <alignment horizontal="center" vertical="top" wrapText="1"/>
    </xf>
  </cellXfs>
  <cellStyles count="7">
    <cellStyle name="Normal_Sheet1" xfId="3"/>
    <cellStyle name="Обычный" xfId="0" builtinId="0"/>
    <cellStyle name="Обычный 10 3 2" xfId="6"/>
    <cellStyle name="Обычный 2" xfId="2"/>
    <cellStyle name="Обычный 2 2 2 2" xfId="4"/>
    <cellStyle name="Обычный 2 2 8" xfId="1"/>
    <cellStyle name="Финансовый 15" xfId="5"/>
  </cellStyles>
  <dxfs count="306"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  <pageSetUpPr fitToPage="1"/>
  </sheetPr>
  <dimension ref="A1:U141"/>
  <sheetViews>
    <sheetView tabSelected="1" zoomScale="40" zoomScaleNormal="40" zoomScaleSheetLayoutView="50" workbookViewId="0">
      <pane xSplit="3" ySplit="8" topLeftCell="D9" activePane="bottomRight" state="frozen"/>
      <selection activeCell="B90" sqref="B90"/>
      <selection pane="topRight" activeCell="B90" sqref="B90"/>
      <selection pane="bottomLeft" activeCell="B90" sqref="B90"/>
      <selection pane="bottomRight" activeCell="AC28" sqref="AC28"/>
    </sheetView>
  </sheetViews>
  <sheetFormatPr defaultColWidth="9.140625" defaultRowHeight="26.25" x14ac:dyDescent="0.4"/>
  <cols>
    <col min="1" max="1" width="9.140625" style="1" customWidth="1"/>
    <col min="2" max="2" width="153.140625" style="85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4.5703125" style="6" customWidth="1"/>
    <col min="11" max="11" width="14.42578125" style="6" bestFit="1" customWidth="1"/>
    <col min="12" max="12" width="23.5703125" style="6" bestFit="1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27.28515625" style="6" customWidth="1"/>
    <col min="20" max="20" width="17" style="6" customWidth="1"/>
    <col min="21" max="21" width="26.140625" style="6" customWidth="1"/>
    <col min="22" max="16384" width="9.140625" style="6"/>
  </cols>
  <sheetData>
    <row r="1" spans="1:21" ht="33.75" x14ac:dyDescent="0.5">
      <c r="B1" s="2"/>
      <c r="S1" s="7" t="s">
        <v>144</v>
      </c>
    </row>
    <row r="2" spans="1:21" ht="44.25" customHeight="1" x14ac:dyDescent="0.4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ht="134.25" customHeight="1" x14ac:dyDescent="0.25">
      <c r="A3" s="153" t="s">
        <v>1</v>
      </c>
      <c r="B3" s="155" t="s">
        <v>2</v>
      </c>
      <c r="C3" s="156" t="s">
        <v>3</v>
      </c>
      <c r="D3" s="157"/>
      <c r="E3" s="158"/>
      <c r="F3" s="159" t="s">
        <v>4</v>
      </c>
      <c r="G3" s="161" t="s">
        <v>5</v>
      </c>
      <c r="H3" s="162" t="s">
        <v>6</v>
      </c>
      <c r="I3" s="150" t="s">
        <v>143</v>
      </c>
      <c r="J3" s="151" t="s">
        <v>7</v>
      </c>
      <c r="K3" s="152" t="s">
        <v>8</v>
      </c>
      <c r="L3" s="152"/>
      <c r="M3" s="152" t="s">
        <v>9</v>
      </c>
      <c r="N3" s="152"/>
      <c r="O3" s="152" t="s">
        <v>9</v>
      </c>
      <c r="P3" s="152"/>
      <c r="Q3" s="152" t="s">
        <v>9</v>
      </c>
      <c r="R3" s="152"/>
      <c r="S3" s="163" t="s">
        <v>10</v>
      </c>
      <c r="T3" s="164" t="s">
        <v>11</v>
      </c>
      <c r="U3" s="164"/>
    </row>
    <row r="4" spans="1:21" ht="78" customHeight="1" x14ac:dyDescent="0.25">
      <c r="A4" s="154"/>
      <c r="B4" s="155"/>
      <c r="C4" s="9" t="s">
        <v>12</v>
      </c>
      <c r="D4" s="10" t="s">
        <v>13</v>
      </c>
      <c r="E4" s="9" t="s">
        <v>14</v>
      </c>
      <c r="F4" s="160"/>
      <c r="G4" s="161"/>
      <c r="H4" s="162"/>
      <c r="I4" s="150"/>
      <c r="J4" s="151"/>
      <c r="K4" s="11" t="s">
        <v>15</v>
      </c>
      <c r="L4" s="12" t="s">
        <v>16</v>
      </c>
      <c r="M4" s="11" t="s">
        <v>15</v>
      </c>
      <c r="N4" s="12" t="s">
        <v>16</v>
      </c>
      <c r="O4" s="11" t="s">
        <v>15</v>
      </c>
      <c r="P4" s="12" t="s">
        <v>16</v>
      </c>
      <c r="Q4" s="11" t="s">
        <v>15</v>
      </c>
      <c r="R4" s="12" t="s">
        <v>16</v>
      </c>
      <c r="S4" s="163"/>
      <c r="T4" s="13" t="s">
        <v>15</v>
      </c>
      <c r="U4" s="14" t="s">
        <v>16</v>
      </c>
    </row>
    <row r="5" spans="1:21" ht="23.25" customHeight="1" x14ac:dyDescent="0.3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 t="s">
        <v>17</v>
      </c>
      <c r="N5" s="16" t="s">
        <v>18</v>
      </c>
      <c r="O5" s="16" t="s">
        <v>19</v>
      </c>
      <c r="P5" s="16" t="s">
        <v>20</v>
      </c>
      <c r="Q5" s="16" t="s">
        <v>21</v>
      </c>
      <c r="R5" s="16" t="s">
        <v>22</v>
      </c>
      <c r="S5" s="16">
        <v>13</v>
      </c>
      <c r="T5" s="16">
        <v>14</v>
      </c>
      <c r="U5" s="16">
        <v>15</v>
      </c>
    </row>
    <row r="6" spans="1:21" ht="26.25" customHeight="1" x14ac:dyDescent="0.25">
      <c r="A6" s="89"/>
      <c r="B6" s="89" t="s">
        <v>23</v>
      </c>
      <c r="C6" s="90">
        <v>6</v>
      </c>
      <c r="D6" s="19"/>
      <c r="E6" s="19">
        <v>954695.28</v>
      </c>
      <c r="F6" s="90">
        <v>2</v>
      </c>
      <c r="G6" s="90">
        <v>3</v>
      </c>
      <c r="H6" s="90">
        <v>0</v>
      </c>
      <c r="I6" s="90">
        <v>150</v>
      </c>
      <c r="J6" s="90">
        <v>1</v>
      </c>
      <c r="K6" s="90">
        <v>0</v>
      </c>
      <c r="L6" s="19">
        <v>0</v>
      </c>
      <c r="M6" s="18">
        <v>0</v>
      </c>
      <c r="N6" s="20">
        <v>0</v>
      </c>
      <c r="O6" s="18">
        <v>0</v>
      </c>
      <c r="P6" s="20">
        <v>0</v>
      </c>
      <c r="Q6" s="18">
        <v>0</v>
      </c>
      <c r="R6" s="20">
        <v>0</v>
      </c>
      <c r="S6" s="90">
        <v>-3</v>
      </c>
      <c r="T6" s="90">
        <v>0</v>
      </c>
      <c r="U6" s="19">
        <v>0</v>
      </c>
    </row>
    <row r="7" spans="1:21" ht="63.75" hidden="1" customHeight="1" x14ac:dyDescent="0.25">
      <c r="A7" s="165">
        <v>1</v>
      </c>
      <c r="B7" s="21" t="s">
        <v>24</v>
      </c>
      <c r="C7" s="22">
        <v>0</v>
      </c>
      <c r="D7" s="23">
        <v>159115.88</v>
      </c>
      <c r="E7" s="24">
        <v>0</v>
      </c>
      <c r="F7" s="22">
        <v>0</v>
      </c>
      <c r="G7" s="22">
        <v>0</v>
      </c>
      <c r="H7" s="22"/>
      <c r="I7" s="22">
        <v>0</v>
      </c>
      <c r="J7" s="25">
        <v>0</v>
      </c>
      <c r="K7" s="22"/>
      <c r="L7" s="24">
        <v>0</v>
      </c>
      <c r="M7" s="22"/>
      <c r="N7" s="24">
        <v>0</v>
      </c>
      <c r="O7" s="22"/>
      <c r="P7" s="24">
        <v>0</v>
      </c>
      <c r="Q7" s="22"/>
      <c r="R7" s="24">
        <v>0</v>
      </c>
      <c r="S7" s="25">
        <v>0</v>
      </c>
      <c r="T7" s="22"/>
      <c r="U7" s="24">
        <v>0</v>
      </c>
    </row>
    <row r="8" spans="1:21" s="5" customFormat="1" ht="81" x14ac:dyDescent="0.35">
      <c r="A8" s="147"/>
      <c r="B8" s="91" t="s">
        <v>25</v>
      </c>
      <c r="C8" s="92">
        <v>6</v>
      </c>
      <c r="D8" s="26">
        <v>159115.88</v>
      </c>
      <c r="E8" s="93">
        <v>954695.28</v>
      </c>
      <c r="F8" s="94">
        <v>2</v>
      </c>
      <c r="G8" s="94">
        <v>3</v>
      </c>
      <c r="H8" s="94"/>
      <c r="I8" s="94">
        <v>150</v>
      </c>
      <c r="J8" s="95">
        <v>1</v>
      </c>
      <c r="K8" s="92"/>
      <c r="L8" s="96">
        <v>0</v>
      </c>
      <c r="M8" s="22"/>
      <c r="N8" s="24">
        <v>0</v>
      </c>
      <c r="O8" s="22"/>
      <c r="P8" s="24">
        <v>0</v>
      </c>
      <c r="Q8" s="22"/>
      <c r="R8" s="24">
        <v>0</v>
      </c>
      <c r="S8" s="95">
        <v>-3</v>
      </c>
      <c r="T8" s="92"/>
      <c r="U8" s="96">
        <v>0</v>
      </c>
    </row>
    <row r="9" spans="1:21" s="5" customFormat="1" ht="74.25" hidden="1" customHeight="1" x14ac:dyDescent="0.35">
      <c r="A9" s="29">
        <v>2</v>
      </c>
      <c r="B9" s="30" t="s">
        <v>26</v>
      </c>
      <c r="C9" s="22">
        <v>0</v>
      </c>
      <c r="D9" s="23">
        <v>242366.6</v>
      </c>
      <c r="E9" s="27">
        <v>0</v>
      </c>
      <c r="F9" s="31">
        <v>0</v>
      </c>
      <c r="G9" s="31">
        <v>0</v>
      </c>
      <c r="H9" s="31"/>
      <c r="I9" s="31">
        <v>0</v>
      </c>
      <c r="J9" s="25">
        <v>0</v>
      </c>
      <c r="K9" s="22"/>
      <c r="L9" s="24">
        <v>0</v>
      </c>
      <c r="M9" s="22"/>
      <c r="N9" s="24">
        <v>0</v>
      </c>
      <c r="O9" s="22"/>
      <c r="P9" s="24">
        <v>0</v>
      </c>
      <c r="Q9" s="22"/>
      <c r="R9" s="24">
        <v>0</v>
      </c>
      <c r="S9" s="25">
        <v>0</v>
      </c>
      <c r="T9" s="22"/>
      <c r="U9" s="24">
        <v>0</v>
      </c>
    </row>
    <row r="10" spans="1:21" s="5" customFormat="1" ht="91.5" hidden="1" customHeight="1" x14ac:dyDescent="0.35">
      <c r="A10" s="32">
        <v>3</v>
      </c>
      <c r="B10" s="33" t="s">
        <v>27</v>
      </c>
      <c r="C10" s="22">
        <v>0</v>
      </c>
      <c r="D10" s="23">
        <v>158265.10999999999</v>
      </c>
      <c r="E10" s="27">
        <v>0</v>
      </c>
      <c r="F10" s="31">
        <v>0</v>
      </c>
      <c r="G10" s="31">
        <v>0</v>
      </c>
      <c r="H10" s="31"/>
      <c r="I10" s="31">
        <v>0</v>
      </c>
      <c r="J10" s="25">
        <v>0</v>
      </c>
      <c r="K10" s="22"/>
      <c r="L10" s="24">
        <v>0</v>
      </c>
      <c r="M10" s="22"/>
      <c r="N10" s="24">
        <v>0</v>
      </c>
      <c r="O10" s="22"/>
      <c r="P10" s="24">
        <v>0</v>
      </c>
      <c r="Q10" s="22"/>
      <c r="R10" s="24">
        <v>0</v>
      </c>
      <c r="S10" s="25">
        <v>0</v>
      </c>
      <c r="T10" s="22"/>
      <c r="U10" s="24">
        <v>0</v>
      </c>
    </row>
    <row r="11" spans="1:21" s="5" customFormat="1" ht="58.5" hidden="1" x14ac:dyDescent="0.35">
      <c r="A11" s="32">
        <v>4</v>
      </c>
      <c r="B11" s="33" t="s">
        <v>28</v>
      </c>
      <c r="C11" s="22">
        <v>0</v>
      </c>
      <c r="D11" s="23">
        <v>277786.49</v>
      </c>
      <c r="E11" s="27"/>
      <c r="F11" s="31">
        <v>0</v>
      </c>
      <c r="G11" s="31">
        <v>0</v>
      </c>
      <c r="H11" s="31"/>
      <c r="I11" s="31">
        <v>0</v>
      </c>
      <c r="J11" s="25">
        <v>0</v>
      </c>
      <c r="K11" s="22"/>
      <c r="L11" s="24">
        <v>0</v>
      </c>
      <c r="M11" s="22"/>
      <c r="N11" s="24">
        <v>0</v>
      </c>
      <c r="O11" s="22"/>
      <c r="P11" s="24">
        <v>0</v>
      </c>
      <c r="Q11" s="22"/>
      <c r="R11" s="24">
        <v>0</v>
      </c>
      <c r="S11" s="25">
        <v>0</v>
      </c>
      <c r="T11" s="22"/>
      <c r="U11" s="24">
        <v>0</v>
      </c>
    </row>
    <row r="12" spans="1:21" s="5" customFormat="1" ht="32.25" customHeight="1" x14ac:dyDescent="0.35">
      <c r="A12" s="89"/>
      <c r="B12" s="97" t="s">
        <v>29</v>
      </c>
      <c r="C12" s="90">
        <v>12</v>
      </c>
      <c r="D12" s="19"/>
      <c r="E12" s="19">
        <v>1977731.04</v>
      </c>
      <c r="F12" s="90">
        <v>3</v>
      </c>
      <c r="G12" s="90">
        <v>2</v>
      </c>
      <c r="H12" s="90">
        <v>0</v>
      </c>
      <c r="I12" s="90">
        <v>66.67</v>
      </c>
      <c r="J12" s="90">
        <v>-1</v>
      </c>
      <c r="K12" s="90">
        <v>0</v>
      </c>
      <c r="L12" s="19">
        <v>0</v>
      </c>
      <c r="M12" s="18">
        <v>0</v>
      </c>
      <c r="N12" s="20">
        <v>0</v>
      </c>
      <c r="O12" s="18">
        <v>0</v>
      </c>
      <c r="P12" s="20">
        <v>0</v>
      </c>
      <c r="Q12" s="18">
        <v>0</v>
      </c>
      <c r="R12" s="20">
        <v>0</v>
      </c>
      <c r="S12" s="90">
        <v>-10</v>
      </c>
      <c r="T12" s="90">
        <v>0</v>
      </c>
      <c r="U12" s="19">
        <v>0</v>
      </c>
    </row>
    <row r="13" spans="1:21" s="5" customFormat="1" ht="81" x14ac:dyDescent="0.35">
      <c r="A13" s="146">
        <v>5</v>
      </c>
      <c r="B13" s="98" t="s">
        <v>30</v>
      </c>
      <c r="C13" s="92">
        <v>12</v>
      </c>
      <c r="D13" s="23">
        <v>164810.92000000001</v>
      </c>
      <c r="E13" s="93">
        <v>1977731.04</v>
      </c>
      <c r="F13" s="94">
        <v>3</v>
      </c>
      <c r="G13" s="94">
        <v>2</v>
      </c>
      <c r="H13" s="94"/>
      <c r="I13" s="94">
        <v>66.67</v>
      </c>
      <c r="J13" s="95">
        <v>-1</v>
      </c>
      <c r="K13" s="92"/>
      <c r="L13" s="96">
        <v>0</v>
      </c>
      <c r="M13" s="22"/>
      <c r="N13" s="24">
        <v>0</v>
      </c>
      <c r="O13" s="22"/>
      <c r="P13" s="24">
        <v>0</v>
      </c>
      <c r="Q13" s="22"/>
      <c r="R13" s="24">
        <v>0</v>
      </c>
      <c r="S13" s="95">
        <v>-10</v>
      </c>
      <c r="T13" s="92"/>
      <c r="U13" s="96">
        <v>0</v>
      </c>
    </row>
    <row r="14" spans="1:21" s="5" customFormat="1" ht="60" hidden="1" customHeight="1" x14ac:dyDescent="0.35">
      <c r="A14" s="148"/>
      <c r="B14" s="34" t="s">
        <v>31</v>
      </c>
      <c r="C14" s="22">
        <v>0</v>
      </c>
      <c r="D14" s="26">
        <v>164810.92000000001</v>
      </c>
      <c r="E14" s="35">
        <v>0</v>
      </c>
      <c r="F14" s="31">
        <v>0</v>
      </c>
      <c r="G14" s="31">
        <v>0</v>
      </c>
      <c r="H14" s="31"/>
      <c r="I14" s="31">
        <v>0</v>
      </c>
      <c r="J14" s="25">
        <v>0</v>
      </c>
      <c r="K14" s="22"/>
      <c r="L14" s="24">
        <v>0</v>
      </c>
      <c r="M14" s="22"/>
      <c r="N14" s="24">
        <v>0</v>
      </c>
      <c r="O14" s="22"/>
      <c r="P14" s="24">
        <v>0</v>
      </c>
      <c r="Q14" s="22"/>
      <c r="R14" s="24">
        <v>0</v>
      </c>
      <c r="S14" s="25">
        <v>0</v>
      </c>
      <c r="T14" s="22"/>
      <c r="U14" s="24">
        <v>0</v>
      </c>
    </row>
    <row r="15" spans="1:21" s="5" customFormat="1" ht="32.25" hidden="1" customHeight="1" x14ac:dyDescent="0.35">
      <c r="A15" s="17"/>
      <c r="B15" s="17" t="s">
        <v>32</v>
      </c>
      <c r="C15" s="18">
        <v>0</v>
      </c>
      <c r="D15" s="19"/>
      <c r="E15" s="20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20">
        <v>0</v>
      </c>
      <c r="M15" s="18">
        <v>0</v>
      </c>
      <c r="N15" s="20">
        <v>0</v>
      </c>
      <c r="O15" s="18">
        <v>0</v>
      </c>
      <c r="P15" s="20">
        <v>0</v>
      </c>
      <c r="Q15" s="18">
        <v>0</v>
      </c>
      <c r="R15" s="20">
        <v>0</v>
      </c>
      <c r="S15" s="18">
        <v>0</v>
      </c>
      <c r="T15" s="18">
        <v>0</v>
      </c>
      <c r="U15" s="20">
        <v>0</v>
      </c>
    </row>
    <row r="16" spans="1:21" s="5" customFormat="1" ht="78" hidden="1" customHeight="1" x14ac:dyDescent="0.35">
      <c r="A16" s="36">
        <v>6</v>
      </c>
      <c r="B16" s="37" t="s">
        <v>33</v>
      </c>
      <c r="C16" s="22">
        <v>0</v>
      </c>
      <c r="D16" s="23">
        <v>185908.5</v>
      </c>
      <c r="E16" s="35">
        <v>0</v>
      </c>
      <c r="F16" s="31">
        <v>0</v>
      </c>
      <c r="G16" s="31">
        <v>0</v>
      </c>
      <c r="H16" s="31"/>
      <c r="I16" s="31">
        <v>0</v>
      </c>
      <c r="J16" s="25">
        <v>0</v>
      </c>
      <c r="K16" s="22"/>
      <c r="L16" s="24">
        <v>0</v>
      </c>
      <c r="M16" s="22"/>
      <c r="N16" s="24">
        <v>0</v>
      </c>
      <c r="O16" s="22"/>
      <c r="P16" s="24">
        <v>0</v>
      </c>
      <c r="Q16" s="22"/>
      <c r="R16" s="24">
        <v>0</v>
      </c>
      <c r="S16" s="25">
        <v>0</v>
      </c>
      <c r="T16" s="22"/>
      <c r="U16" s="24">
        <v>0</v>
      </c>
    </row>
    <row r="17" spans="1:21" s="5" customFormat="1" ht="52.5" hidden="1" customHeight="1" x14ac:dyDescent="0.35">
      <c r="A17" s="38">
        <v>7</v>
      </c>
      <c r="B17" s="39" t="s">
        <v>34</v>
      </c>
      <c r="C17" s="22">
        <v>0</v>
      </c>
      <c r="D17" s="23">
        <v>539506.23</v>
      </c>
      <c r="E17" s="35">
        <v>0</v>
      </c>
      <c r="F17" s="31">
        <v>0</v>
      </c>
      <c r="G17" s="31">
        <v>0</v>
      </c>
      <c r="H17" s="31"/>
      <c r="I17" s="31">
        <v>0</v>
      </c>
      <c r="J17" s="25">
        <v>0</v>
      </c>
      <c r="K17" s="22"/>
      <c r="L17" s="24">
        <v>0</v>
      </c>
      <c r="M17" s="22"/>
      <c r="N17" s="24">
        <v>0</v>
      </c>
      <c r="O17" s="22"/>
      <c r="P17" s="24">
        <v>0</v>
      </c>
      <c r="Q17" s="22"/>
      <c r="R17" s="24">
        <v>0</v>
      </c>
      <c r="S17" s="25">
        <v>0</v>
      </c>
      <c r="T17" s="22"/>
      <c r="U17" s="24">
        <v>0</v>
      </c>
    </row>
    <row r="18" spans="1:21" s="5" customFormat="1" ht="27.75" hidden="1" customHeight="1" x14ac:dyDescent="0.35">
      <c r="A18" s="17"/>
      <c r="B18" s="17" t="s">
        <v>35</v>
      </c>
      <c r="C18" s="18">
        <v>0</v>
      </c>
      <c r="D18" s="19"/>
      <c r="E18" s="20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20">
        <v>0</v>
      </c>
      <c r="M18" s="18">
        <v>0</v>
      </c>
      <c r="N18" s="20">
        <v>0</v>
      </c>
      <c r="O18" s="18">
        <v>0</v>
      </c>
      <c r="P18" s="20">
        <v>0</v>
      </c>
      <c r="Q18" s="18">
        <v>0</v>
      </c>
      <c r="R18" s="20">
        <v>0</v>
      </c>
      <c r="S18" s="18">
        <v>0</v>
      </c>
      <c r="T18" s="18">
        <v>0</v>
      </c>
      <c r="U18" s="20">
        <v>0</v>
      </c>
    </row>
    <row r="19" spans="1:21" s="5" customFormat="1" ht="39" hidden="1" customHeight="1" x14ac:dyDescent="0.35">
      <c r="A19" s="38">
        <v>8</v>
      </c>
      <c r="B19" s="34" t="s">
        <v>36</v>
      </c>
      <c r="C19" s="22">
        <v>0</v>
      </c>
      <c r="D19" s="23">
        <v>329041.37</v>
      </c>
      <c r="E19" s="27">
        <v>0</v>
      </c>
      <c r="F19" s="31">
        <v>0</v>
      </c>
      <c r="G19" s="31">
        <v>0</v>
      </c>
      <c r="H19" s="31"/>
      <c r="I19" s="31">
        <v>0</v>
      </c>
      <c r="J19" s="25">
        <v>0</v>
      </c>
      <c r="K19" s="22"/>
      <c r="L19" s="24">
        <v>0</v>
      </c>
      <c r="M19" s="22"/>
      <c r="N19" s="24">
        <v>0</v>
      </c>
      <c r="O19" s="22"/>
      <c r="P19" s="24">
        <v>0</v>
      </c>
      <c r="Q19" s="22"/>
      <c r="R19" s="24">
        <v>0</v>
      </c>
      <c r="S19" s="25">
        <v>0</v>
      </c>
      <c r="T19" s="22"/>
      <c r="U19" s="24">
        <v>0</v>
      </c>
    </row>
    <row r="20" spans="1:21" s="5" customFormat="1" ht="26.25" hidden="1" customHeight="1" x14ac:dyDescent="0.35">
      <c r="A20" s="17"/>
      <c r="B20" s="17" t="s">
        <v>37</v>
      </c>
      <c r="C20" s="18">
        <v>0</v>
      </c>
      <c r="D20" s="19"/>
      <c r="E20" s="20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20">
        <v>0</v>
      </c>
      <c r="M20" s="18">
        <v>0</v>
      </c>
      <c r="N20" s="20">
        <v>0</v>
      </c>
      <c r="O20" s="18">
        <v>0</v>
      </c>
      <c r="P20" s="20">
        <v>0</v>
      </c>
      <c r="Q20" s="18">
        <v>0</v>
      </c>
      <c r="R20" s="20">
        <v>0</v>
      </c>
      <c r="S20" s="18">
        <v>0</v>
      </c>
      <c r="T20" s="18">
        <v>0</v>
      </c>
      <c r="U20" s="20">
        <v>0</v>
      </c>
    </row>
    <row r="21" spans="1:21" s="5" customFormat="1" ht="39" hidden="1" x14ac:dyDescent="0.35">
      <c r="A21" s="165">
        <v>9</v>
      </c>
      <c r="B21" s="37" t="s">
        <v>38</v>
      </c>
      <c r="C21" s="22">
        <v>0</v>
      </c>
      <c r="D21" s="23">
        <v>126022</v>
      </c>
      <c r="E21" s="27">
        <v>0</v>
      </c>
      <c r="F21" s="31">
        <v>0</v>
      </c>
      <c r="G21" s="31">
        <v>0</v>
      </c>
      <c r="H21" s="31"/>
      <c r="I21" s="31">
        <v>0</v>
      </c>
      <c r="J21" s="25">
        <v>0</v>
      </c>
      <c r="K21" s="22"/>
      <c r="L21" s="24">
        <v>0</v>
      </c>
      <c r="M21" s="22"/>
      <c r="N21" s="24">
        <v>0</v>
      </c>
      <c r="O21" s="22"/>
      <c r="P21" s="24">
        <v>0</v>
      </c>
      <c r="Q21" s="22"/>
      <c r="R21" s="24">
        <v>0</v>
      </c>
      <c r="S21" s="25">
        <v>0</v>
      </c>
      <c r="T21" s="22"/>
      <c r="U21" s="24">
        <v>0</v>
      </c>
    </row>
    <row r="22" spans="1:21" s="5" customFormat="1" ht="58.5" hidden="1" customHeight="1" x14ac:dyDescent="0.35">
      <c r="A22" s="148"/>
      <c r="B22" s="40" t="s">
        <v>39</v>
      </c>
      <c r="C22" s="22">
        <v>0</v>
      </c>
      <c r="D22" s="23">
        <v>126022</v>
      </c>
      <c r="E22" s="27">
        <v>0</v>
      </c>
      <c r="F22" s="31">
        <v>0</v>
      </c>
      <c r="G22" s="31">
        <v>0</v>
      </c>
      <c r="H22" s="31"/>
      <c r="I22" s="31">
        <v>0</v>
      </c>
      <c r="J22" s="25">
        <v>0</v>
      </c>
      <c r="K22" s="22"/>
      <c r="L22" s="24">
        <v>0</v>
      </c>
      <c r="M22" s="22"/>
      <c r="N22" s="24">
        <v>0</v>
      </c>
      <c r="O22" s="22"/>
      <c r="P22" s="24">
        <v>0</v>
      </c>
      <c r="Q22" s="22"/>
      <c r="R22" s="24">
        <v>0</v>
      </c>
      <c r="S22" s="25">
        <v>0</v>
      </c>
      <c r="T22" s="22"/>
      <c r="U22" s="24">
        <v>0</v>
      </c>
    </row>
    <row r="23" spans="1:21" s="5" customFormat="1" ht="26.25" hidden="1" customHeight="1" x14ac:dyDescent="0.35">
      <c r="A23" s="17"/>
      <c r="B23" s="17" t="s">
        <v>40</v>
      </c>
      <c r="C23" s="18">
        <v>0</v>
      </c>
      <c r="D23" s="19"/>
      <c r="E23" s="20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20">
        <v>0</v>
      </c>
      <c r="M23" s="18">
        <v>0</v>
      </c>
      <c r="N23" s="20">
        <v>0</v>
      </c>
      <c r="O23" s="18">
        <v>0</v>
      </c>
      <c r="P23" s="20">
        <v>0</v>
      </c>
      <c r="Q23" s="18">
        <v>0</v>
      </c>
      <c r="R23" s="20">
        <v>0</v>
      </c>
      <c r="S23" s="18">
        <v>0</v>
      </c>
      <c r="T23" s="18">
        <v>0</v>
      </c>
      <c r="U23" s="20">
        <v>0</v>
      </c>
    </row>
    <row r="24" spans="1:21" s="5" customFormat="1" ht="39" hidden="1" x14ac:dyDescent="0.35">
      <c r="A24" s="38">
        <v>10</v>
      </c>
      <c r="B24" s="21" t="s">
        <v>41</v>
      </c>
      <c r="C24" s="22">
        <v>0</v>
      </c>
      <c r="D24" s="23">
        <v>670426.31000000006</v>
      </c>
      <c r="E24" s="27">
        <v>0</v>
      </c>
      <c r="F24" s="31">
        <v>0</v>
      </c>
      <c r="G24" s="31">
        <v>0</v>
      </c>
      <c r="H24" s="31"/>
      <c r="I24" s="31">
        <v>0</v>
      </c>
      <c r="J24" s="25">
        <v>0</v>
      </c>
      <c r="K24" s="22"/>
      <c r="L24" s="24">
        <v>0</v>
      </c>
      <c r="M24" s="22"/>
      <c r="N24" s="24">
        <v>0</v>
      </c>
      <c r="O24" s="22"/>
      <c r="P24" s="24">
        <v>0</v>
      </c>
      <c r="Q24" s="22"/>
      <c r="R24" s="24">
        <v>0</v>
      </c>
      <c r="S24" s="25">
        <v>0</v>
      </c>
      <c r="T24" s="22"/>
      <c r="U24" s="24">
        <v>0</v>
      </c>
    </row>
    <row r="25" spans="1:21" s="41" customFormat="1" ht="39" hidden="1" customHeight="1" x14ac:dyDescent="0.25">
      <c r="A25" s="38">
        <v>11</v>
      </c>
      <c r="B25" s="21" t="s">
        <v>42</v>
      </c>
      <c r="C25" s="22">
        <v>0</v>
      </c>
      <c r="D25" s="23">
        <v>1941922.12</v>
      </c>
      <c r="E25" s="35">
        <v>0</v>
      </c>
      <c r="F25" s="31">
        <v>0</v>
      </c>
      <c r="G25" s="31">
        <v>0</v>
      </c>
      <c r="H25" s="31"/>
      <c r="I25" s="31">
        <v>0</v>
      </c>
      <c r="J25" s="25">
        <v>0</v>
      </c>
      <c r="K25" s="22"/>
      <c r="L25" s="24">
        <v>0</v>
      </c>
      <c r="M25" s="22"/>
      <c r="N25" s="24">
        <v>0</v>
      </c>
      <c r="O25" s="22"/>
      <c r="P25" s="24">
        <v>0</v>
      </c>
      <c r="Q25" s="22"/>
      <c r="R25" s="24">
        <v>0</v>
      </c>
      <c r="S25" s="25">
        <v>0</v>
      </c>
      <c r="T25" s="22"/>
      <c r="U25" s="24">
        <v>0</v>
      </c>
    </row>
    <row r="26" spans="1:21" ht="26.25" customHeight="1" x14ac:dyDescent="0.25">
      <c r="A26" s="89"/>
      <c r="B26" s="97" t="s">
        <v>43</v>
      </c>
      <c r="C26" s="90">
        <v>332</v>
      </c>
      <c r="D26" s="19"/>
      <c r="E26" s="19">
        <v>82517178.890000001</v>
      </c>
      <c r="F26" s="90">
        <v>82</v>
      </c>
      <c r="G26" s="90">
        <v>85</v>
      </c>
      <c r="H26" s="90">
        <v>0</v>
      </c>
      <c r="I26" s="90">
        <v>103.66</v>
      </c>
      <c r="J26" s="90">
        <v>3</v>
      </c>
      <c r="K26" s="90">
        <v>0</v>
      </c>
      <c r="L26" s="19">
        <v>0</v>
      </c>
      <c r="M26" s="18">
        <v>0</v>
      </c>
      <c r="N26" s="20">
        <v>0</v>
      </c>
      <c r="O26" s="18">
        <v>0</v>
      </c>
      <c r="P26" s="20">
        <v>0</v>
      </c>
      <c r="Q26" s="18">
        <v>0</v>
      </c>
      <c r="R26" s="20">
        <v>0</v>
      </c>
      <c r="S26" s="90">
        <v>-247</v>
      </c>
      <c r="T26" s="90">
        <v>0</v>
      </c>
      <c r="U26" s="19">
        <v>0</v>
      </c>
    </row>
    <row r="27" spans="1:21" ht="67.5" customHeight="1" x14ac:dyDescent="0.25">
      <c r="A27" s="146">
        <v>12</v>
      </c>
      <c r="B27" s="99" t="s">
        <v>44</v>
      </c>
      <c r="C27" s="92">
        <v>38</v>
      </c>
      <c r="D27" s="26">
        <v>200401.07</v>
      </c>
      <c r="E27" s="93">
        <v>7615240.6600000001</v>
      </c>
      <c r="F27" s="100">
        <v>10</v>
      </c>
      <c r="G27" s="94">
        <v>12</v>
      </c>
      <c r="H27" s="101"/>
      <c r="I27" s="94">
        <v>120</v>
      </c>
      <c r="J27" s="95">
        <v>2</v>
      </c>
      <c r="K27" s="92"/>
      <c r="L27" s="96">
        <v>0</v>
      </c>
      <c r="M27" s="22"/>
      <c r="N27" s="24">
        <v>0</v>
      </c>
      <c r="O27" s="22"/>
      <c r="P27" s="24">
        <v>0</v>
      </c>
      <c r="Q27" s="22"/>
      <c r="R27" s="24">
        <v>0</v>
      </c>
      <c r="S27" s="95">
        <v>-26</v>
      </c>
      <c r="T27" s="92"/>
      <c r="U27" s="96">
        <v>0</v>
      </c>
    </row>
    <row r="28" spans="1:21" ht="45" customHeight="1" x14ac:dyDescent="0.25">
      <c r="A28" s="147"/>
      <c r="B28" s="102" t="s">
        <v>45</v>
      </c>
      <c r="C28" s="92">
        <v>5</v>
      </c>
      <c r="D28" s="26">
        <v>200401.07</v>
      </c>
      <c r="E28" s="93">
        <v>1002005.35</v>
      </c>
      <c r="F28" s="100">
        <v>1</v>
      </c>
      <c r="G28" s="94">
        <v>1</v>
      </c>
      <c r="H28" s="101"/>
      <c r="I28" s="94">
        <v>100</v>
      </c>
      <c r="J28" s="95">
        <v>0</v>
      </c>
      <c r="K28" s="92"/>
      <c r="L28" s="96">
        <v>0</v>
      </c>
      <c r="M28" s="22"/>
      <c r="N28" s="24">
        <v>0</v>
      </c>
      <c r="O28" s="22"/>
      <c r="P28" s="24">
        <v>0</v>
      </c>
      <c r="Q28" s="22"/>
      <c r="R28" s="24">
        <v>0</v>
      </c>
      <c r="S28" s="95">
        <v>-4</v>
      </c>
      <c r="T28" s="92"/>
      <c r="U28" s="96">
        <v>0</v>
      </c>
    </row>
    <row r="29" spans="1:21" s="5" customFormat="1" ht="81" hidden="1" customHeight="1" x14ac:dyDescent="0.35">
      <c r="A29" s="148"/>
      <c r="B29" s="34" t="s">
        <v>46</v>
      </c>
      <c r="C29" s="22">
        <v>0</v>
      </c>
      <c r="D29" s="26">
        <v>200401.07</v>
      </c>
      <c r="E29" s="43">
        <v>0</v>
      </c>
      <c r="F29" s="31">
        <v>0</v>
      </c>
      <c r="G29" s="31">
        <v>0</v>
      </c>
      <c r="H29" s="22"/>
      <c r="I29" s="31">
        <v>0</v>
      </c>
      <c r="J29" s="25">
        <v>0</v>
      </c>
      <c r="K29" s="22"/>
      <c r="L29" s="24">
        <v>0</v>
      </c>
      <c r="M29" s="22"/>
      <c r="N29" s="24">
        <v>0</v>
      </c>
      <c r="O29" s="22"/>
      <c r="P29" s="24">
        <v>0</v>
      </c>
      <c r="Q29" s="22"/>
      <c r="R29" s="24">
        <v>0</v>
      </c>
      <c r="S29" s="25">
        <v>0</v>
      </c>
      <c r="T29" s="22"/>
      <c r="U29" s="24">
        <v>0</v>
      </c>
    </row>
    <row r="30" spans="1:21" s="5" customFormat="1" ht="42" hidden="1" customHeight="1" x14ac:dyDescent="0.35">
      <c r="A30" s="148"/>
      <c r="B30" s="34" t="s">
        <v>47</v>
      </c>
      <c r="C30" s="22">
        <v>0</v>
      </c>
      <c r="D30" s="26">
        <v>200401.07</v>
      </c>
      <c r="E30" s="43">
        <v>0</v>
      </c>
      <c r="F30" s="31">
        <v>0</v>
      </c>
      <c r="G30" s="31">
        <v>0</v>
      </c>
      <c r="H30" s="22"/>
      <c r="I30" s="31">
        <v>0</v>
      </c>
      <c r="J30" s="25">
        <v>0</v>
      </c>
      <c r="K30" s="22"/>
      <c r="L30" s="24">
        <v>0</v>
      </c>
      <c r="M30" s="22"/>
      <c r="N30" s="24">
        <v>0</v>
      </c>
      <c r="O30" s="22"/>
      <c r="P30" s="24">
        <v>0</v>
      </c>
      <c r="Q30" s="22"/>
      <c r="R30" s="24">
        <v>0</v>
      </c>
      <c r="S30" s="25">
        <v>0</v>
      </c>
      <c r="T30" s="22"/>
      <c r="U30" s="24">
        <v>0</v>
      </c>
    </row>
    <row r="31" spans="1:21" s="5" customFormat="1" ht="60.75" customHeight="1" x14ac:dyDescent="0.35">
      <c r="A31" s="147"/>
      <c r="B31" s="103" t="s">
        <v>48</v>
      </c>
      <c r="C31" s="92">
        <v>12</v>
      </c>
      <c r="D31" s="26">
        <v>200401.07</v>
      </c>
      <c r="E31" s="93">
        <v>2404812.84</v>
      </c>
      <c r="F31" s="100">
        <v>3</v>
      </c>
      <c r="G31" s="94">
        <v>5</v>
      </c>
      <c r="H31" s="101"/>
      <c r="I31" s="94">
        <v>166.67</v>
      </c>
      <c r="J31" s="95">
        <v>2</v>
      </c>
      <c r="K31" s="92"/>
      <c r="L31" s="96">
        <v>0</v>
      </c>
      <c r="M31" s="22"/>
      <c r="N31" s="24">
        <v>0</v>
      </c>
      <c r="O31" s="22"/>
      <c r="P31" s="24">
        <v>0</v>
      </c>
      <c r="Q31" s="22"/>
      <c r="R31" s="24">
        <v>0</v>
      </c>
      <c r="S31" s="95">
        <v>-7</v>
      </c>
      <c r="T31" s="92"/>
      <c r="U31" s="96">
        <v>0</v>
      </c>
    </row>
    <row r="32" spans="1:21" s="5" customFormat="1" ht="40.5" x14ac:dyDescent="0.35">
      <c r="A32" s="147"/>
      <c r="B32" s="104" t="s">
        <v>49</v>
      </c>
      <c r="C32" s="92">
        <v>5</v>
      </c>
      <c r="D32" s="26">
        <v>200401.07</v>
      </c>
      <c r="E32" s="93">
        <v>1002005.35</v>
      </c>
      <c r="F32" s="100">
        <v>1</v>
      </c>
      <c r="G32" s="94">
        <v>3</v>
      </c>
      <c r="H32" s="101"/>
      <c r="I32" s="94">
        <v>300</v>
      </c>
      <c r="J32" s="95">
        <v>2</v>
      </c>
      <c r="K32" s="92"/>
      <c r="L32" s="96">
        <v>0</v>
      </c>
      <c r="M32" s="22"/>
      <c r="N32" s="24">
        <v>0</v>
      </c>
      <c r="O32" s="22"/>
      <c r="P32" s="24">
        <v>0</v>
      </c>
      <c r="Q32" s="22"/>
      <c r="R32" s="24">
        <v>0</v>
      </c>
      <c r="S32" s="95">
        <v>-2</v>
      </c>
      <c r="T32" s="92"/>
      <c r="U32" s="96">
        <v>0</v>
      </c>
    </row>
    <row r="33" spans="1:21" s="5" customFormat="1" ht="37.5" customHeight="1" x14ac:dyDescent="0.35">
      <c r="A33" s="147"/>
      <c r="B33" s="105" t="s">
        <v>50</v>
      </c>
      <c r="C33" s="92">
        <v>150</v>
      </c>
      <c r="D33" s="26">
        <v>200401.07</v>
      </c>
      <c r="E33" s="93">
        <v>30060160.5</v>
      </c>
      <c r="F33" s="106">
        <v>37</v>
      </c>
      <c r="G33" s="94">
        <v>46</v>
      </c>
      <c r="H33" s="101"/>
      <c r="I33" s="94">
        <v>124.32</v>
      </c>
      <c r="J33" s="95">
        <v>9</v>
      </c>
      <c r="K33" s="92"/>
      <c r="L33" s="96">
        <v>0</v>
      </c>
      <c r="M33" s="22"/>
      <c r="N33" s="24">
        <v>0</v>
      </c>
      <c r="O33" s="22"/>
      <c r="P33" s="24">
        <v>0</v>
      </c>
      <c r="Q33" s="22"/>
      <c r="R33" s="24">
        <v>0</v>
      </c>
      <c r="S33" s="95">
        <v>-104</v>
      </c>
      <c r="T33" s="92"/>
      <c r="U33" s="96">
        <v>0</v>
      </c>
    </row>
    <row r="34" spans="1:21" s="5" customFormat="1" ht="40.5" x14ac:dyDescent="0.35">
      <c r="A34" s="149"/>
      <c r="B34" s="105" t="s">
        <v>51</v>
      </c>
      <c r="C34" s="92">
        <v>13</v>
      </c>
      <c r="D34" s="26">
        <v>200401.07</v>
      </c>
      <c r="E34" s="93">
        <v>2605213.91</v>
      </c>
      <c r="F34" s="100">
        <v>3</v>
      </c>
      <c r="G34" s="94">
        <v>3</v>
      </c>
      <c r="H34" s="101"/>
      <c r="I34" s="94">
        <v>100</v>
      </c>
      <c r="J34" s="95">
        <v>0</v>
      </c>
      <c r="K34" s="92"/>
      <c r="L34" s="96">
        <v>0</v>
      </c>
      <c r="M34" s="22"/>
      <c r="N34" s="24">
        <v>0</v>
      </c>
      <c r="O34" s="22"/>
      <c r="P34" s="24">
        <v>0</v>
      </c>
      <c r="Q34" s="22"/>
      <c r="R34" s="24">
        <v>0</v>
      </c>
      <c r="S34" s="95">
        <v>-10</v>
      </c>
      <c r="T34" s="92"/>
      <c r="U34" s="96">
        <v>0</v>
      </c>
    </row>
    <row r="35" spans="1:21" s="5" customFormat="1" ht="26.25" hidden="1" customHeight="1" x14ac:dyDescent="0.35">
      <c r="A35" s="38">
        <v>13</v>
      </c>
      <c r="B35" s="34" t="s">
        <v>52</v>
      </c>
      <c r="C35" s="22">
        <v>0</v>
      </c>
      <c r="D35" s="23">
        <v>305662.65999999997</v>
      </c>
      <c r="E35" s="43">
        <v>0</v>
      </c>
      <c r="F35" s="31">
        <v>0</v>
      </c>
      <c r="G35" s="31">
        <v>0</v>
      </c>
      <c r="H35" s="22"/>
      <c r="I35" s="31">
        <v>0</v>
      </c>
      <c r="J35" s="25">
        <v>0</v>
      </c>
      <c r="K35" s="22"/>
      <c r="L35" s="24">
        <v>0</v>
      </c>
      <c r="M35" s="22"/>
      <c r="N35" s="24">
        <v>0</v>
      </c>
      <c r="O35" s="22"/>
      <c r="P35" s="24">
        <v>0</v>
      </c>
      <c r="Q35" s="22"/>
      <c r="R35" s="24">
        <v>0</v>
      </c>
      <c r="S35" s="25">
        <v>0</v>
      </c>
      <c r="T35" s="22"/>
      <c r="U35" s="24">
        <v>0</v>
      </c>
    </row>
    <row r="36" spans="1:21" s="5" customFormat="1" ht="60.75" x14ac:dyDescent="0.35">
      <c r="A36" s="107">
        <v>14</v>
      </c>
      <c r="B36" s="105" t="s">
        <v>53</v>
      </c>
      <c r="C36" s="92">
        <v>12</v>
      </c>
      <c r="D36" s="23">
        <v>195420.92</v>
      </c>
      <c r="E36" s="93">
        <v>2345051.04</v>
      </c>
      <c r="F36" s="100">
        <v>3</v>
      </c>
      <c r="G36" s="94">
        <v>2</v>
      </c>
      <c r="H36" s="101"/>
      <c r="I36" s="94">
        <v>66.67</v>
      </c>
      <c r="J36" s="95">
        <v>-1</v>
      </c>
      <c r="K36" s="92"/>
      <c r="L36" s="96">
        <v>0</v>
      </c>
      <c r="M36" s="22"/>
      <c r="N36" s="24">
        <v>0</v>
      </c>
      <c r="O36" s="22"/>
      <c r="P36" s="24">
        <v>0</v>
      </c>
      <c r="Q36" s="22"/>
      <c r="R36" s="24">
        <v>0</v>
      </c>
      <c r="S36" s="95">
        <v>-10</v>
      </c>
      <c r="T36" s="92"/>
      <c r="U36" s="96">
        <v>0</v>
      </c>
    </row>
    <row r="37" spans="1:21" s="5" customFormat="1" ht="58.5" hidden="1" x14ac:dyDescent="0.35">
      <c r="A37" s="38">
        <v>15</v>
      </c>
      <c r="B37" s="21" t="s">
        <v>54</v>
      </c>
      <c r="C37" s="22">
        <v>0</v>
      </c>
      <c r="D37" s="23">
        <v>280692.23</v>
      </c>
      <c r="E37" s="27">
        <v>0</v>
      </c>
      <c r="F37" s="31">
        <v>0</v>
      </c>
      <c r="G37" s="31">
        <v>0</v>
      </c>
      <c r="H37" s="22"/>
      <c r="I37" s="31">
        <v>0</v>
      </c>
      <c r="J37" s="25">
        <v>0</v>
      </c>
      <c r="K37" s="22"/>
      <c r="L37" s="24">
        <v>0</v>
      </c>
      <c r="M37" s="22"/>
      <c r="N37" s="24">
        <v>0</v>
      </c>
      <c r="O37" s="22"/>
      <c r="P37" s="24">
        <v>0</v>
      </c>
      <c r="Q37" s="22"/>
      <c r="R37" s="24">
        <v>0</v>
      </c>
      <c r="S37" s="25">
        <v>0</v>
      </c>
      <c r="T37" s="22"/>
      <c r="U37" s="24">
        <v>0</v>
      </c>
    </row>
    <row r="38" spans="1:21" s="5" customFormat="1" ht="121.5" x14ac:dyDescent="0.35">
      <c r="A38" s="107">
        <v>16</v>
      </c>
      <c r="B38" s="102" t="s">
        <v>55</v>
      </c>
      <c r="C38" s="92">
        <v>97</v>
      </c>
      <c r="D38" s="23">
        <v>365800.92</v>
      </c>
      <c r="E38" s="93">
        <v>35482689.240000002</v>
      </c>
      <c r="F38" s="100">
        <v>24</v>
      </c>
      <c r="G38" s="94">
        <v>13</v>
      </c>
      <c r="H38" s="101"/>
      <c r="I38" s="94">
        <v>54.17</v>
      </c>
      <c r="J38" s="95">
        <v>-11</v>
      </c>
      <c r="K38" s="92"/>
      <c r="L38" s="96">
        <v>0</v>
      </c>
      <c r="M38" s="22"/>
      <c r="N38" s="24">
        <v>0</v>
      </c>
      <c r="O38" s="22"/>
      <c r="P38" s="24">
        <v>0</v>
      </c>
      <c r="Q38" s="22"/>
      <c r="R38" s="24">
        <v>0</v>
      </c>
      <c r="S38" s="95">
        <v>-84</v>
      </c>
      <c r="T38" s="92"/>
      <c r="U38" s="96">
        <v>0</v>
      </c>
    </row>
    <row r="39" spans="1:21" s="5" customFormat="1" ht="58.5" hidden="1" x14ac:dyDescent="0.35">
      <c r="A39" s="38">
        <v>17</v>
      </c>
      <c r="B39" s="44" t="s">
        <v>56</v>
      </c>
      <c r="C39" s="22">
        <v>0</v>
      </c>
      <c r="D39" s="23">
        <v>490346.57</v>
      </c>
      <c r="E39" s="27">
        <v>0</v>
      </c>
      <c r="F39" s="31">
        <v>0</v>
      </c>
      <c r="G39" s="31">
        <v>0</v>
      </c>
      <c r="H39" s="22"/>
      <c r="I39" s="31">
        <v>0</v>
      </c>
      <c r="J39" s="25">
        <v>0</v>
      </c>
      <c r="K39" s="22"/>
      <c r="L39" s="24">
        <v>0</v>
      </c>
      <c r="M39" s="22"/>
      <c r="N39" s="24">
        <v>0</v>
      </c>
      <c r="O39" s="22"/>
      <c r="P39" s="24">
        <v>0</v>
      </c>
      <c r="Q39" s="22"/>
      <c r="R39" s="24">
        <v>0</v>
      </c>
      <c r="S39" s="25">
        <v>0</v>
      </c>
      <c r="T39" s="22"/>
      <c r="U39" s="24">
        <v>0</v>
      </c>
    </row>
    <row r="40" spans="1:21" s="5" customFormat="1" ht="30.75" customHeight="1" x14ac:dyDescent="0.35">
      <c r="A40" s="108"/>
      <c r="B40" s="109" t="s">
        <v>57</v>
      </c>
      <c r="C40" s="90">
        <v>200</v>
      </c>
      <c r="D40" s="19"/>
      <c r="E40" s="19">
        <v>64757755.5</v>
      </c>
      <c r="F40" s="90">
        <v>50</v>
      </c>
      <c r="G40" s="90">
        <v>53</v>
      </c>
      <c r="H40" s="90">
        <v>0</v>
      </c>
      <c r="I40" s="90">
        <v>106</v>
      </c>
      <c r="J40" s="90">
        <v>3</v>
      </c>
      <c r="K40" s="90">
        <v>0</v>
      </c>
      <c r="L40" s="19">
        <v>0</v>
      </c>
      <c r="M40" s="18">
        <v>0</v>
      </c>
      <c r="N40" s="20">
        <v>0</v>
      </c>
      <c r="O40" s="18">
        <v>0</v>
      </c>
      <c r="P40" s="20">
        <v>0</v>
      </c>
      <c r="Q40" s="18">
        <v>0</v>
      </c>
      <c r="R40" s="20">
        <v>0</v>
      </c>
      <c r="S40" s="90">
        <v>-147</v>
      </c>
      <c r="T40" s="90">
        <v>0</v>
      </c>
      <c r="U40" s="19">
        <v>0</v>
      </c>
    </row>
    <row r="41" spans="1:21" s="5" customFormat="1" ht="84" customHeight="1" x14ac:dyDescent="0.35">
      <c r="A41" s="110">
        <v>18</v>
      </c>
      <c r="B41" s="105" t="s">
        <v>58</v>
      </c>
      <c r="C41" s="92">
        <v>190</v>
      </c>
      <c r="D41" s="23">
        <v>307761.7</v>
      </c>
      <c r="E41" s="93">
        <v>58474723</v>
      </c>
      <c r="F41" s="106">
        <v>47</v>
      </c>
      <c r="G41" s="94">
        <v>51</v>
      </c>
      <c r="H41" s="101"/>
      <c r="I41" s="94">
        <v>108.51</v>
      </c>
      <c r="J41" s="95">
        <v>4</v>
      </c>
      <c r="K41" s="92"/>
      <c r="L41" s="96">
        <v>0</v>
      </c>
      <c r="M41" s="22"/>
      <c r="N41" s="24">
        <v>0</v>
      </c>
      <c r="O41" s="22"/>
      <c r="P41" s="24">
        <v>0</v>
      </c>
      <c r="Q41" s="22"/>
      <c r="R41" s="24">
        <v>0</v>
      </c>
      <c r="S41" s="95">
        <v>-139</v>
      </c>
      <c r="T41" s="92"/>
      <c r="U41" s="96">
        <v>0</v>
      </c>
    </row>
    <row r="42" spans="1:21" s="5" customFormat="1" ht="79.5" customHeight="1" x14ac:dyDescent="0.35">
      <c r="A42" s="110">
        <v>19</v>
      </c>
      <c r="B42" s="105" t="s">
        <v>59</v>
      </c>
      <c r="C42" s="92">
        <v>10</v>
      </c>
      <c r="D42" s="23">
        <v>628303.25</v>
      </c>
      <c r="E42" s="93">
        <v>6283032.5</v>
      </c>
      <c r="F42" s="100">
        <v>3</v>
      </c>
      <c r="G42" s="94">
        <v>2</v>
      </c>
      <c r="H42" s="101"/>
      <c r="I42" s="94">
        <v>66.67</v>
      </c>
      <c r="J42" s="95">
        <v>-1</v>
      </c>
      <c r="K42" s="92"/>
      <c r="L42" s="96">
        <v>0</v>
      </c>
      <c r="M42" s="22"/>
      <c r="N42" s="24">
        <v>0</v>
      </c>
      <c r="O42" s="22"/>
      <c r="P42" s="24">
        <v>0</v>
      </c>
      <c r="Q42" s="22"/>
      <c r="R42" s="24">
        <v>0</v>
      </c>
      <c r="S42" s="95">
        <v>-8</v>
      </c>
      <c r="T42" s="92"/>
      <c r="U42" s="96">
        <v>0</v>
      </c>
    </row>
    <row r="43" spans="1:21" s="5" customFormat="1" ht="34.5" hidden="1" customHeight="1" x14ac:dyDescent="0.35">
      <c r="A43" s="17"/>
      <c r="B43" s="17" t="s">
        <v>60</v>
      </c>
      <c r="C43" s="18">
        <v>0</v>
      </c>
      <c r="D43" s="19"/>
      <c r="E43" s="20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20">
        <v>0</v>
      </c>
      <c r="M43" s="18">
        <v>0</v>
      </c>
      <c r="N43" s="20">
        <v>0</v>
      </c>
      <c r="O43" s="18">
        <v>0</v>
      </c>
      <c r="P43" s="20">
        <v>0</v>
      </c>
      <c r="Q43" s="18">
        <v>0</v>
      </c>
      <c r="R43" s="20">
        <v>0</v>
      </c>
      <c r="S43" s="18">
        <v>0</v>
      </c>
      <c r="T43" s="18">
        <v>0</v>
      </c>
      <c r="U43" s="20">
        <v>0</v>
      </c>
    </row>
    <row r="44" spans="1:21" s="5" customFormat="1" ht="66.75" hidden="1" customHeight="1" x14ac:dyDescent="0.35">
      <c r="A44" s="165">
        <v>20</v>
      </c>
      <c r="B44" s="34" t="s">
        <v>61</v>
      </c>
      <c r="C44" s="22">
        <v>0</v>
      </c>
      <c r="D44" s="26">
        <v>234495.71</v>
      </c>
      <c r="E44" s="27">
        <v>0</v>
      </c>
      <c r="F44" s="31">
        <v>0</v>
      </c>
      <c r="G44" s="31">
        <v>0</v>
      </c>
      <c r="H44" s="22"/>
      <c r="I44" s="31">
        <v>0</v>
      </c>
      <c r="J44" s="25">
        <v>0</v>
      </c>
      <c r="K44" s="22"/>
      <c r="L44" s="24">
        <v>0</v>
      </c>
      <c r="M44" s="22"/>
      <c r="N44" s="24">
        <v>0</v>
      </c>
      <c r="O44" s="22"/>
      <c r="P44" s="24">
        <v>0</v>
      </c>
      <c r="Q44" s="22"/>
      <c r="R44" s="24">
        <v>0</v>
      </c>
      <c r="S44" s="25">
        <v>0</v>
      </c>
      <c r="T44" s="22"/>
      <c r="U44" s="24">
        <v>0</v>
      </c>
    </row>
    <row r="45" spans="1:21" s="5" customFormat="1" ht="64.5" hidden="1" customHeight="1" x14ac:dyDescent="0.35">
      <c r="A45" s="148"/>
      <c r="B45" s="37" t="s">
        <v>62</v>
      </c>
      <c r="C45" s="22">
        <v>0</v>
      </c>
      <c r="D45" s="26">
        <v>234495.71</v>
      </c>
      <c r="E45" s="27">
        <v>0</v>
      </c>
      <c r="F45" s="31">
        <v>0</v>
      </c>
      <c r="G45" s="31">
        <v>0</v>
      </c>
      <c r="H45" s="22"/>
      <c r="I45" s="31">
        <v>0</v>
      </c>
      <c r="J45" s="25">
        <v>0</v>
      </c>
      <c r="K45" s="22"/>
      <c r="L45" s="24">
        <v>0</v>
      </c>
      <c r="M45" s="22"/>
      <c r="N45" s="24">
        <v>0</v>
      </c>
      <c r="O45" s="22"/>
      <c r="P45" s="24">
        <v>0</v>
      </c>
      <c r="Q45" s="22"/>
      <c r="R45" s="24">
        <v>0</v>
      </c>
      <c r="S45" s="25">
        <v>0</v>
      </c>
      <c r="T45" s="22"/>
      <c r="U45" s="24">
        <v>0</v>
      </c>
    </row>
    <row r="46" spans="1:21" s="5" customFormat="1" ht="39" hidden="1" x14ac:dyDescent="0.35">
      <c r="A46" s="45">
        <v>21</v>
      </c>
      <c r="B46" s="37" t="s">
        <v>63</v>
      </c>
      <c r="C46" s="22">
        <v>0</v>
      </c>
      <c r="D46" s="23">
        <v>125676.73</v>
      </c>
      <c r="E46" s="35">
        <v>0</v>
      </c>
      <c r="F46" s="31">
        <v>0</v>
      </c>
      <c r="G46" s="31">
        <v>0</v>
      </c>
      <c r="H46" s="22"/>
      <c r="I46" s="31">
        <v>0</v>
      </c>
      <c r="J46" s="25">
        <v>0</v>
      </c>
      <c r="K46" s="22"/>
      <c r="L46" s="24">
        <v>0</v>
      </c>
      <c r="M46" s="22"/>
      <c r="N46" s="24">
        <v>0</v>
      </c>
      <c r="O46" s="22"/>
      <c r="P46" s="24">
        <v>0</v>
      </c>
      <c r="Q46" s="22"/>
      <c r="R46" s="24">
        <v>0</v>
      </c>
      <c r="S46" s="25">
        <v>0</v>
      </c>
      <c r="T46" s="22"/>
      <c r="U46" s="24">
        <v>0</v>
      </c>
    </row>
    <row r="47" spans="1:21" s="5" customFormat="1" ht="78" hidden="1" x14ac:dyDescent="0.35">
      <c r="A47" s="38">
        <v>22</v>
      </c>
      <c r="B47" s="39" t="s">
        <v>64</v>
      </c>
      <c r="C47" s="22">
        <v>0</v>
      </c>
      <c r="D47" s="23">
        <v>168456.91</v>
      </c>
      <c r="E47" s="27">
        <v>0</v>
      </c>
      <c r="F47" s="31">
        <v>0</v>
      </c>
      <c r="G47" s="31">
        <v>0</v>
      </c>
      <c r="H47" s="22"/>
      <c r="I47" s="31">
        <v>0</v>
      </c>
      <c r="J47" s="25">
        <v>0</v>
      </c>
      <c r="K47" s="22"/>
      <c r="L47" s="24">
        <v>0</v>
      </c>
      <c r="M47" s="22"/>
      <c r="N47" s="24">
        <v>0</v>
      </c>
      <c r="O47" s="22"/>
      <c r="P47" s="24">
        <v>0</v>
      </c>
      <c r="Q47" s="22"/>
      <c r="R47" s="24">
        <v>0</v>
      </c>
      <c r="S47" s="25">
        <v>0</v>
      </c>
      <c r="T47" s="22"/>
      <c r="U47" s="24">
        <v>0</v>
      </c>
    </row>
    <row r="48" spans="1:21" s="5" customFormat="1" ht="39" hidden="1" x14ac:dyDescent="0.35">
      <c r="A48" s="46">
        <v>23</v>
      </c>
      <c r="B48" s="47" t="s">
        <v>65</v>
      </c>
      <c r="C48" s="22">
        <v>0</v>
      </c>
      <c r="D48" s="23">
        <v>476157.6</v>
      </c>
      <c r="E48" s="27">
        <v>0</v>
      </c>
      <c r="F48" s="31">
        <v>0</v>
      </c>
      <c r="G48" s="31">
        <v>0</v>
      </c>
      <c r="H48" s="22"/>
      <c r="I48" s="31">
        <v>0</v>
      </c>
      <c r="J48" s="25">
        <v>0</v>
      </c>
      <c r="K48" s="22"/>
      <c r="L48" s="24">
        <v>0</v>
      </c>
      <c r="M48" s="22"/>
      <c r="N48" s="24">
        <v>0</v>
      </c>
      <c r="O48" s="22"/>
      <c r="P48" s="24">
        <v>0</v>
      </c>
      <c r="Q48" s="22"/>
      <c r="R48" s="24">
        <v>0</v>
      </c>
      <c r="S48" s="25">
        <v>0</v>
      </c>
      <c r="T48" s="22"/>
      <c r="U48" s="24">
        <v>0</v>
      </c>
    </row>
    <row r="49" spans="1:21" s="5" customFormat="1" ht="32.25" hidden="1" customHeight="1" x14ac:dyDescent="0.35">
      <c r="A49" s="36">
        <v>24</v>
      </c>
      <c r="B49" s="34" t="s">
        <v>66</v>
      </c>
      <c r="C49" s="22">
        <v>0</v>
      </c>
      <c r="D49" s="23">
        <v>89554.82</v>
      </c>
      <c r="E49" s="35">
        <v>0</v>
      </c>
      <c r="F49" s="31">
        <v>0</v>
      </c>
      <c r="G49" s="31">
        <v>0</v>
      </c>
      <c r="H49" s="22"/>
      <c r="I49" s="31">
        <v>0</v>
      </c>
      <c r="J49" s="25">
        <v>0</v>
      </c>
      <c r="K49" s="22"/>
      <c r="L49" s="24">
        <v>0</v>
      </c>
      <c r="M49" s="22"/>
      <c r="N49" s="24">
        <v>0</v>
      </c>
      <c r="O49" s="22"/>
      <c r="P49" s="24">
        <v>0</v>
      </c>
      <c r="Q49" s="22"/>
      <c r="R49" s="24">
        <v>0</v>
      </c>
      <c r="S49" s="25">
        <v>0</v>
      </c>
      <c r="T49" s="22"/>
      <c r="U49" s="24">
        <v>0</v>
      </c>
    </row>
    <row r="50" spans="1:21" s="5" customFormat="1" ht="32.25" hidden="1" customHeight="1" x14ac:dyDescent="0.35">
      <c r="A50" s="36">
        <v>25</v>
      </c>
      <c r="B50" s="34" t="s">
        <v>66</v>
      </c>
      <c r="C50" s="22">
        <v>0</v>
      </c>
      <c r="D50" s="23">
        <v>202500.12</v>
      </c>
      <c r="E50" s="27">
        <v>0</v>
      </c>
      <c r="F50" s="31">
        <v>0</v>
      </c>
      <c r="G50" s="31">
        <v>0</v>
      </c>
      <c r="H50" s="22"/>
      <c r="I50" s="31">
        <v>0</v>
      </c>
      <c r="J50" s="25">
        <v>0</v>
      </c>
      <c r="K50" s="22"/>
      <c r="L50" s="24">
        <v>0</v>
      </c>
      <c r="M50" s="22"/>
      <c r="N50" s="24">
        <v>0</v>
      </c>
      <c r="O50" s="22"/>
      <c r="P50" s="24">
        <v>0</v>
      </c>
      <c r="Q50" s="22"/>
      <c r="R50" s="24">
        <v>0</v>
      </c>
      <c r="S50" s="25">
        <v>0</v>
      </c>
      <c r="T50" s="22"/>
      <c r="U50" s="24">
        <v>0</v>
      </c>
    </row>
    <row r="51" spans="1:21" s="5" customFormat="1" ht="32.25" hidden="1" customHeight="1" x14ac:dyDescent="0.35">
      <c r="A51" s="36">
        <v>26</v>
      </c>
      <c r="B51" s="34" t="s">
        <v>66</v>
      </c>
      <c r="C51" s="22">
        <v>0</v>
      </c>
      <c r="D51" s="23">
        <v>269498.43</v>
      </c>
      <c r="E51" s="35">
        <v>0</v>
      </c>
      <c r="F51" s="31">
        <v>0</v>
      </c>
      <c r="G51" s="31">
        <v>0</v>
      </c>
      <c r="H51" s="22"/>
      <c r="I51" s="31">
        <v>0</v>
      </c>
      <c r="J51" s="25">
        <v>0</v>
      </c>
      <c r="K51" s="22"/>
      <c r="L51" s="24">
        <v>0</v>
      </c>
      <c r="M51" s="22"/>
      <c r="N51" s="24">
        <v>0</v>
      </c>
      <c r="O51" s="22"/>
      <c r="P51" s="24">
        <v>0</v>
      </c>
      <c r="Q51" s="22"/>
      <c r="R51" s="24">
        <v>0</v>
      </c>
      <c r="S51" s="25">
        <v>0</v>
      </c>
      <c r="T51" s="22"/>
      <c r="U51" s="24">
        <v>0</v>
      </c>
    </row>
    <row r="52" spans="1:21" s="5" customFormat="1" ht="26.25" hidden="1" customHeight="1" x14ac:dyDescent="0.35">
      <c r="A52" s="17"/>
      <c r="B52" s="17" t="s">
        <v>67</v>
      </c>
      <c r="C52" s="18">
        <v>0</v>
      </c>
      <c r="D52" s="19"/>
      <c r="E52" s="20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20">
        <v>0</v>
      </c>
      <c r="M52" s="18">
        <v>0</v>
      </c>
      <c r="N52" s="20">
        <v>0</v>
      </c>
      <c r="O52" s="18">
        <v>0</v>
      </c>
      <c r="P52" s="20">
        <v>0</v>
      </c>
      <c r="Q52" s="18">
        <v>0</v>
      </c>
      <c r="R52" s="20">
        <v>0</v>
      </c>
      <c r="S52" s="18">
        <v>0</v>
      </c>
      <c r="T52" s="18">
        <v>0</v>
      </c>
      <c r="U52" s="20">
        <v>0</v>
      </c>
    </row>
    <row r="53" spans="1:21" s="5" customFormat="1" ht="25.5" hidden="1" customHeight="1" x14ac:dyDescent="0.35">
      <c r="A53" s="48">
        <v>27</v>
      </c>
      <c r="B53" s="34" t="s">
        <v>68</v>
      </c>
      <c r="C53" s="22">
        <v>0</v>
      </c>
      <c r="D53" s="23">
        <v>140497.04</v>
      </c>
      <c r="E53" s="27">
        <v>0</v>
      </c>
      <c r="F53" s="31">
        <v>0</v>
      </c>
      <c r="G53" s="31">
        <v>0</v>
      </c>
      <c r="H53" s="22"/>
      <c r="I53" s="31">
        <v>0</v>
      </c>
      <c r="J53" s="25">
        <v>0</v>
      </c>
      <c r="K53" s="22"/>
      <c r="L53" s="24">
        <v>0</v>
      </c>
      <c r="M53" s="22"/>
      <c r="N53" s="24">
        <v>0</v>
      </c>
      <c r="O53" s="22"/>
      <c r="P53" s="24">
        <v>0</v>
      </c>
      <c r="Q53" s="22"/>
      <c r="R53" s="24">
        <v>0</v>
      </c>
      <c r="S53" s="25">
        <v>0</v>
      </c>
      <c r="T53" s="22"/>
      <c r="U53" s="24">
        <v>0</v>
      </c>
    </row>
    <row r="54" spans="1:21" s="5" customFormat="1" ht="27" hidden="1" customHeight="1" x14ac:dyDescent="0.35">
      <c r="A54" s="168">
        <v>28</v>
      </c>
      <c r="B54" s="34" t="s">
        <v>69</v>
      </c>
      <c r="C54" s="22">
        <v>0</v>
      </c>
      <c r="D54" s="23">
        <v>83157.06</v>
      </c>
      <c r="E54" s="35">
        <v>0</v>
      </c>
      <c r="F54" s="31">
        <v>0</v>
      </c>
      <c r="G54" s="31">
        <v>0</v>
      </c>
      <c r="H54" s="22"/>
      <c r="I54" s="31">
        <v>0</v>
      </c>
      <c r="J54" s="25">
        <v>0</v>
      </c>
      <c r="K54" s="22"/>
      <c r="L54" s="24">
        <v>0</v>
      </c>
      <c r="M54" s="22"/>
      <c r="N54" s="24">
        <v>0</v>
      </c>
      <c r="O54" s="22"/>
      <c r="P54" s="24">
        <v>0</v>
      </c>
      <c r="Q54" s="22"/>
      <c r="R54" s="24">
        <v>0</v>
      </c>
      <c r="S54" s="25">
        <v>0</v>
      </c>
      <c r="T54" s="22"/>
      <c r="U54" s="24">
        <v>0</v>
      </c>
    </row>
    <row r="55" spans="1:21" ht="39" hidden="1" x14ac:dyDescent="0.25">
      <c r="A55" s="168"/>
      <c r="B55" s="37" t="s">
        <v>70</v>
      </c>
      <c r="C55" s="22">
        <v>0</v>
      </c>
      <c r="D55" s="26">
        <v>83157.06</v>
      </c>
      <c r="E55" s="27">
        <v>0</v>
      </c>
      <c r="F55" s="31">
        <v>0</v>
      </c>
      <c r="G55" s="31">
        <v>0</v>
      </c>
      <c r="H55" s="22"/>
      <c r="I55" s="31">
        <v>0</v>
      </c>
      <c r="J55" s="25">
        <v>0</v>
      </c>
      <c r="K55" s="22"/>
      <c r="L55" s="24">
        <v>0</v>
      </c>
      <c r="M55" s="22"/>
      <c r="N55" s="24">
        <v>0</v>
      </c>
      <c r="O55" s="22"/>
      <c r="P55" s="24">
        <v>0</v>
      </c>
      <c r="Q55" s="22"/>
      <c r="R55" s="24">
        <v>0</v>
      </c>
      <c r="S55" s="25">
        <v>0</v>
      </c>
      <c r="T55" s="22"/>
      <c r="U55" s="24">
        <v>0</v>
      </c>
    </row>
    <row r="56" spans="1:21" ht="24.75" hidden="1" customHeight="1" x14ac:dyDescent="0.25">
      <c r="A56" s="168"/>
      <c r="B56" s="34" t="s">
        <v>71</v>
      </c>
      <c r="C56" s="22">
        <v>0</v>
      </c>
      <c r="D56" s="26">
        <v>83157.06</v>
      </c>
      <c r="E56" s="27">
        <v>0</v>
      </c>
      <c r="F56" s="31">
        <v>0</v>
      </c>
      <c r="G56" s="31">
        <v>0</v>
      </c>
      <c r="H56" s="22"/>
      <c r="I56" s="31">
        <v>0</v>
      </c>
      <c r="J56" s="25">
        <v>0</v>
      </c>
      <c r="K56" s="22"/>
      <c r="L56" s="24">
        <v>0</v>
      </c>
      <c r="M56" s="22"/>
      <c r="N56" s="24">
        <v>0</v>
      </c>
      <c r="O56" s="22"/>
      <c r="P56" s="24">
        <v>0</v>
      </c>
      <c r="Q56" s="22"/>
      <c r="R56" s="24">
        <v>0</v>
      </c>
      <c r="S56" s="25">
        <v>0</v>
      </c>
      <c r="T56" s="22"/>
      <c r="U56" s="24">
        <v>0</v>
      </c>
    </row>
    <row r="57" spans="1:21" ht="34.5" hidden="1" customHeight="1" x14ac:dyDescent="0.25">
      <c r="A57" s="168"/>
      <c r="B57" s="49" t="s">
        <v>72</v>
      </c>
      <c r="C57" s="22">
        <v>0</v>
      </c>
      <c r="D57" s="26">
        <v>83157.06</v>
      </c>
      <c r="E57" s="35">
        <v>0</v>
      </c>
      <c r="F57" s="31">
        <v>0</v>
      </c>
      <c r="G57" s="31">
        <v>0</v>
      </c>
      <c r="H57" s="22"/>
      <c r="I57" s="31">
        <v>0</v>
      </c>
      <c r="J57" s="25">
        <v>0</v>
      </c>
      <c r="K57" s="22"/>
      <c r="L57" s="24">
        <v>0</v>
      </c>
      <c r="M57" s="22"/>
      <c r="N57" s="24">
        <v>0</v>
      </c>
      <c r="O57" s="22"/>
      <c r="P57" s="24">
        <v>0</v>
      </c>
      <c r="Q57" s="22"/>
      <c r="R57" s="24">
        <v>0</v>
      </c>
      <c r="S57" s="25">
        <v>0</v>
      </c>
      <c r="T57" s="22"/>
      <c r="U57" s="24">
        <v>0</v>
      </c>
    </row>
    <row r="58" spans="1:21" s="50" customFormat="1" ht="42.75" hidden="1" customHeight="1" x14ac:dyDescent="0.3">
      <c r="A58" s="36">
        <v>29</v>
      </c>
      <c r="B58" s="34" t="s">
        <v>73</v>
      </c>
      <c r="C58" s="22">
        <v>0</v>
      </c>
      <c r="D58" s="23">
        <v>161380.98000000001</v>
      </c>
      <c r="E58" s="27">
        <v>0</v>
      </c>
      <c r="F58" s="31">
        <v>0</v>
      </c>
      <c r="G58" s="31">
        <v>0</v>
      </c>
      <c r="H58" s="22"/>
      <c r="I58" s="31">
        <v>0</v>
      </c>
      <c r="J58" s="25">
        <v>0</v>
      </c>
      <c r="K58" s="22"/>
      <c r="L58" s="24">
        <v>0</v>
      </c>
      <c r="M58" s="22"/>
      <c r="N58" s="24">
        <v>0</v>
      </c>
      <c r="O58" s="22"/>
      <c r="P58" s="24">
        <v>0</v>
      </c>
      <c r="Q58" s="22"/>
      <c r="R58" s="24">
        <v>0</v>
      </c>
      <c r="S58" s="25">
        <v>0</v>
      </c>
      <c r="T58" s="22"/>
      <c r="U58" s="24">
        <v>0</v>
      </c>
    </row>
    <row r="59" spans="1:21" ht="26.25" hidden="1" customHeight="1" x14ac:dyDescent="0.25">
      <c r="A59" s="17"/>
      <c r="B59" s="17" t="s">
        <v>74</v>
      </c>
      <c r="C59" s="18">
        <v>0</v>
      </c>
      <c r="D59" s="19"/>
      <c r="E59" s="20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20">
        <v>0</v>
      </c>
      <c r="M59" s="18">
        <v>0</v>
      </c>
      <c r="N59" s="20">
        <v>0</v>
      </c>
      <c r="O59" s="18">
        <v>0</v>
      </c>
      <c r="P59" s="20">
        <v>0</v>
      </c>
      <c r="Q59" s="18">
        <v>0</v>
      </c>
      <c r="R59" s="20">
        <v>0</v>
      </c>
      <c r="S59" s="18">
        <v>0</v>
      </c>
      <c r="T59" s="18">
        <v>0</v>
      </c>
      <c r="U59" s="20">
        <v>0</v>
      </c>
    </row>
    <row r="60" spans="1:21" ht="39" hidden="1" x14ac:dyDescent="0.25">
      <c r="A60" s="165">
        <v>30</v>
      </c>
      <c r="B60" s="34" t="s">
        <v>75</v>
      </c>
      <c r="C60" s="22">
        <v>0</v>
      </c>
      <c r="D60" s="23">
        <v>75507.06</v>
      </c>
      <c r="E60" s="27">
        <v>0</v>
      </c>
      <c r="F60" s="31">
        <v>0</v>
      </c>
      <c r="G60" s="31">
        <v>0</v>
      </c>
      <c r="H60" s="22"/>
      <c r="I60" s="31">
        <v>0</v>
      </c>
      <c r="J60" s="25">
        <v>0</v>
      </c>
      <c r="K60" s="22"/>
      <c r="L60" s="24">
        <v>0</v>
      </c>
      <c r="M60" s="22"/>
      <c r="N60" s="24">
        <v>0</v>
      </c>
      <c r="O60" s="22"/>
      <c r="P60" s="24">
        <v>0</v>
      </c>
      <c r="Q60" s="22"/>
      <c r="R60" s="24">
        <v>0</v>
      </c>
      <c r="S60" s="25">
        <v>0</v>
      </c>
      <c r="T60" s="22"/>
      <c r="U60" s="24">
        <v>0</v>
      </c>
    </row>
    <row r="61" spans="1:21" s="5" customFormat="1" ht="39" hidden="1" x14ac:dyDescent="0.35">
      <c r="A61" s="148"/>
      <c r="B61" s="51" t="s">
        <v>76</v>
      </c>
      <c r="C61" s="22">
        <v>0</v>
      </c>
      <c r="D61" s="26">
        <v>75507.06</v>
      </c>
      <c r="E61" s="27">
        <v>0</v>
      </c>
      <c r="F61" s="31">
        <v>0</v>
      </c>
      <c r="G61" s="31">
        <v>0</v>
      </c>
      <c r="H61" s="22"/>
      <c r="I61" s="31">
        <v>0</v>
      </c>
      <c r="J61" s="25">
        <v>0</v>
      </c>
      <c r="K61" s="22"/>
      <c r="L61" s="24">
        <v>0</v>
      </c>
      <c r="M61" s="22"/>
      <c r="N61" s="24">
        <v>0</v>
      </c>
      <c r="O61" s="22"/>
      <c r="P61" s="24">
        <v>0</v>
      </c>
      <c r="Q61" s="22"/>
      <c r="R61" s="24">
        <v>0</v>
      </c>
      <c r="S61" s="25">
        <v>0</v>
      </c>
      <c r="T61" s="22"/>
      <c r="U61" s="24">
        <v>0</v>
      </c>
    </row>
    <row r="62" spans="1:21" s="5" customFormat="1" ht="39" hidden="1" x14ac:dyDescent="0.35">
      <c r="A62" s="148"/>
      <c r="B62" s="34" t="s">
        <v>77</v>
      </c>
      <c r="C62" s="22">
        <v>0</v>
      </c>
      <c r="D62" s="26">
        <v>75507.06</v>
      </c>
      <c r="E62" s="27">
        <v>0</v>
      </c>
      <c r="F62" s="31">
        <v>0</v>
      </c>
      <c r="G62" s="31">
        <v>0</v>
      </c>
      <c r="H62" s="22"/>
      <c r="I62" s="31">
        <v>0</v>
      </c>
      <c r="J62" s="25">
        <v>0</v>
      </c>
      <c r="K62" s="22"/>
      <c r="L62" s="24">
        <v>0</v>
      </c>
      <c r="M62" s="22"/>
      <c r="N62" s="24">
        <v>0</v>
      </c>
      <c r="O62" s="22"/>
      <c r="P62" s="24">
        <v>0</v>
      </c>
      <c r="Q62" s="22"/>
      <c r="R62" s="24">
        <v>0</v>
      </c>
      <c r="S62" s="25">
        <v>0</v>
      </c>
      <c r="T62" s="22"/>
      <c r="U62" s="24">
        <v>0</v>
      </c>
    </row>
    <row r="63" spans="1:21" s="5" customFormat="1" ht="58.5" hidden="1" x14ac:dyDescent="0.35">
      <c r="A63" s="148"/>
      <c r="B63" s="34" t="s">
        <v>78</v>
      </c>
      <c r="C63" s="22">
        <v>0</v>
      </c>
      <c r="D63" s="26">
        <v>70948.399999999994</v>
      </c>
      <c r="E63" s="35">
        <v>0</v>
      </c>
      <c r="F63" s="31">
        <v>0</v>
      </c>
      <c r="G63" s="31">
        <v>0</v>
      </c>
      <c r="H63" s="22"/>
      <c r="I63" s="31">
        <v>0</v>
      </c>
      <c r="J63" s="25">
        <v>0</v>
      </c>
      <c r="K63" s="22"/>
      <c r="L63" s="24">
        <v>0</v>
      </c>
      <c r="M63" s="22"/>
      <c r="N63" s="24">
        <v>0</v>
      </c>
      <c r="O63" s="22"/>
      <c r="P63" s="24">
        <v>0</v>
      </c>
      <c r="Q63" s="22"/>
      <c r="R63" s="24">
        <v>0</v>
      </c>
      <c r="S63" s="25">
        <v>0</v>
      </c>
      <c r="T63" s="22"/>
      <c r="U63" s="24">
        <v>0</v>
      </c>
    </row>
    <row r="64" spans="1:21" s="5" customFormat="1" ht="39" hidden="1" x14ac:dyDescent="0.35">
      <c r="A64" s="148"/>
      <c r="B64" s="34" t="s">
        <v>79</v>
      </c>
      <c r="C64" s="22">
        <v>0</v>
      </c>
      <c r="D64" s="26">
        <v>70948.399999999994</v>
      </c>
      <c r="E64" s="35">
        <v>0</v>
      </c>
      <c r="F64" s="31">
        <v>0</v>
      </c>
      <c r="G64" s="31">
        <v>0</v>
      </c>
      <c r="H64" s="22"/>
      <c r="I64" s="31">
        <v>0</v>
      </c>
      <c r="J64" s="25">
        <v>0</v>
      </c>
      <c r="K64" s="22"/>
      <c r="L64" s="24">
        <v>0</v>
      </c>
      <c r="M64" s="22"/>
      <c r="N64" s="24">
        <v>0</v>
      </c>
      <c r="O64" s="22"/>
      <c r="P64" s="24">
        <v>0</v>
      </c>
      <c r="Q64" s="22"/>
      <c r="R64" s="24">
        <v>0</v>
      </c>
      <c r="S64" s="25">
        <v>0</v>
      </c>
      <c r="T64" s="22"/>
      <c r="U64" s="24">
        <v>0</v>
      </c>
    </row>
    <row r="65" spans="1:21" s="5" customFormat="1" ht="66.75" hidden="1" customHeight="1" x14ac:dyDescent="0.35">
      <c r="A65" s="36">
        <v>31</v>
      </c>
      <c r="B65" s="37" t="s">
        <v>80</v>
      </c>
      <c r="C65" s="22">
        <v>0</v>
      </c>
      <c r="D65" s="23">
        <v>109681.7</v>
      </c>
      <c r="E65" s="27">
        <v>0</v>
      </c>
      <c r="F65" s="31">
        <v>0</v>
      </c>
      <c r="G65" s="31">
        <v>0</v>
      </c>
      <c r="H65" s="22"/>
      <c r="I65" s="31">
        <v>0</v>
      </c>
      <c r="J65" s="25">
        <v>0</v>
      </c>
      <c r="K65" s="22"/>
      <c r="L65" s="24">
        <v>0</v>
      </c>
      <c r="M65" s="22"/>
      <c r="N65" s="24">
        <v>0</v>
      </c>
      <c r="O65" s="22"/>
      <c r="P65" s="24">
        <v>0</v>
      </c>
      <c r="Q65" s="22"/>
      <c r="R65" s="24">
        <v>0</v>
      </c>
      <c r="S65" s="25">
        <v>0</v>
      </c>
      <c r="T65" s="22"/>
      <c r="U65" s="24">
        <v>0</v>
      </c>
    </row>
    <row r="66" spans="1:21" s="5" customFormat="1" ht="39" hidden="1" x14ac:dyDescent="0.35">
      <c r="A66" s="36">
        <v>32</v>
      </c>
      <c r="B66" s="52" t="s">
        <v>81</v>
      </c>
      <c r="C66" s="22">
        <v>0</v>
      </c>
      <c r="D66" s="23">
        <v>107699.66</v>
      </c>
      <c r="E66" s="35">
        <v>0</v>
      </c>
      <c r="F66" s="31">
        <v>0</v>
      </c>
      <c r="G66" s="31">
        <v>0</v>
      </c>
      <c r="H66" s="22"/>
      <c r="I66" s="31">
        <v>0</v>
      </c>
      <c r="J66" s="25">
        <v>0</v>
      </c>
      <c r="K66" s="22"/>
      <c r="L66" s="24">
        <v>0</v>
      </c>
      <c r="M66" s="22"/>
      <c r="N66" s="24">
        <v>0</v>
      </c>
      <c r="O66" s="22"/>
      <c r="P66" s="24">
        <v>0</v>
      </c>
      <c r="Q66" s="22"/>
      <c r="R66" s="24">
        <v>0</v>
      </c>
      <c r="S66" s="25">
        <v>0</v>
      </c>
      <c r="T66" s="22"/>
      <c r="U66" s="24">
        <v>0</v>
      </c>
    </row>
    <row r="67" spans="1:21" s="5" customFormat="1" ht="54" hidden="1" customHeight="1" x14ac:dyDescent="0.35">
      <c r="A67" s="32">
        <v>33</v>
      </c>
      <c r="B67" s="33" t="s">
        <v>77</v>
      </c>
      <c r="C67" s="22">
        <v>0</v>
      </c>
      <c r="D67" s="23">
        <v>148903.17000000001</v>
      </c>
      <c r="E67" s="35"/>
      <c r="F67" s="31">
        <v>0</v>
      </c>
      <c r="G67" s="31">
        <v>0</v>
      </c>
      <c r="H67" s="22"/>
      <c r="I67" s="31">
        <v>0</v>
      </c>
      <c r="J67" s="25">
        <v>0</v>
      </c>
      <c r="K67" s="22"/>
      <c r="L67" s="24">
        <v>0</v>
      </c>
      <c r="M67" s="22"/>
      <c r="N67" s="24">
        <v>0</v>
      </c>
      <c r="O67" s="22"/>
      <c r="P67" s="24">
        <v>0</v>
      </c>
      <c r="Q67" s="22"/>
      <c r="R67" s="24">
        <v>0</v>
      </c>
      <c r="S67" s="25">
        <v>0</v>
      </c>
      <c r="T67" s="22"/>
      <c r="U67" s="24">
        <v>0</v>
      </c>
    </row>
    <row r="68" spans="1:21" s="5" customFormat="1" ht="26.25" hidden="1" customHeight="1" x14ac:dyDescent="0.35">
      <c r="A68" s="17"/>
      <c r="B68" s="17" t="s">
        <v>82</v>
      </c>
      <c r="C68" s="18">
        <v>0</v>
      </c>
      <c r="D68" s="19"/>
      <c r="E68" s="20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20">
        <v>0</v>
      </c>
      <c r="M68" s="18">
        <v>0</v>
      </c>
      <c r="N68" s="20">
        <v>0</v>
      </c>
      <c r="O68" s="18">
        <v>0</v>
      </c>
      <c r="P68" s="20">
        <v>0</v>
      </c>
      <c r="Q68" s="18">
        <v>0</v>
      </c>
      <c r="R68" s="20">
        <v>0</v>
      </c>
      <c r="S68" s="18">
        <v>0</v>
      </c>
      <c r="T68" s="18">
        <v>0</v>
      </c>
      <c r="U68" s="20">
        <v>0</v>
      </c>
    </row>
    <row r="69" spans="1:21" s="5" customFormat="1" ht="44.25" hidden="1" customHeight="1" x14ac:dyDescent="0.35">
      <c r="A69" s="165">
        <v>34</v>
      </c>
      <c r="B69" s="34" t="s">
        <v>83</v>
      </c>
      <c r="C69" s="31">
        <v>0</v>
      </c>
      <c r="D69" s="23">
        <v>103706.57</v>
      </c>
      <c r="E69" s="35">
        <v>0</v>
      </c>
      <c r="F69" s="31">
        <v>0</v>
      </c>
      <c r="G69" s="31">
        <v>0</v>
      </c>
      <c r="H69" s="31"/>
      <c r="I69" s="31">
        <v>0</v>
      </c>
      <c r="J69" s="25">
        <v>0</v>
      </c>
      <c r="K69" s="22"/>
      <c r="L69" s="24">
        <v>0</v>
      </c>
      <c r="M69" s="22"/>
      <c r="N69" s="24">
        <v>0</v>
      </c>
      <c r="O69" s="22"/>
      <c r="P69" s="24">
        <v>0</v>
      </c>
      <c r="Q69" s="22"/>
      <c r="R69" s="24">
        <v>0</v>
      </c>
      <c r="S69" s="25">
        <v>0</v>
      </c>
      <c r="T69" s="22"/>
      <c r="U69" s="24">
        <v>0</v>
      </c>
    </row>
    <row r="70" spans="1:21" s="5" customFormat="1" ht="43.5" hidden="1" customHeight="1" x14ac:dyDescent="0.35">
      <c r="A70" s="169"/>
      <c r="B70" s="53" t="s">
        <v>84</v>
      </c>
      <c r="C70" s="31">
        <v>0</v>
      </c>
      <c r="D70" s="26">
        <v>103706.57</v>
      </c>
      <c r="E70" s="35">
        <v>0</v>
      </c>
      <c r="F70" s="31">
        <v>0</v>
      </c>
      <c r="G70" s="31">
        <v>0</v>
      </c>
      <c r="H70" s="31"/>
      <c r="I70" s="31">
        <v>0</v>
      </c>
      <c r="J70" s="25">
        <v>0</v>
      </c>
      <c r="K70" s="22"/>
      <c r="L70" s="24">
        <v>0</v>
      </c>
      <c r="M70" s="22"/>
      <c r="N70" s="24">
        <v>0</v>
      </c>
      <c r="O70" s="22"/>
      <c r="P70" s="24">
        <v>0</v>
      </c>
      <c r="Q70" s="22"/>
      <c r="R70" s="24">
        <v>0</v>
      </c>
      <c r="S70" s="25">
        <v>0</v>
      </c>
      <c r="T70" s="22"/>
      <c r="U70" s="24">
        <v>0</v>
      </c>
    </row>
    <row r="71" spans="1:21" s="5" customFormat="1" ht="39" hidden="1" x14ac:dyDescent="0.35">
      <c r="A71" s="36">
        <v>35</v>
      </c>
      <c r="B71" s="39" t="s">
        <v>85</v>
      </c>
      <c r="C71" s="31">
        <v>0</v>
      </c>
      <c r="D71" s="23">
        <v>212746.97</v>
      </c>
      <c r="E71" s="27">
        <v>0</v>
      </c>
      <c r="F71" s="31">
        <v>0</v>
      </c>
      <c r="G71" s="31">
        <v>0</v>
      </c>
      <c r="H71" s="31"/>
      <c r="I71" s="31">
        <v>0</v>
      </c>
      <c r="J71" s="25">
        <v>0</v>
      </c>
      <c r="K71" s="22"/>
      <c r="L71" s="24">
        <v>0</v>
      </c>
      <c r="M71" s="22"/>
      <c r="N71" s="24">
        <v>0</v>
      </c>
      <c r="O71" s="22"/>
      <c r="P71" s="24">
        <v>0</v>
      </c>
      <c r="Q71" s="22"/>
      <c r="R71" s="24">
        <v>0</v>
      </c>
      <c r="S71" s="25">
        <v>0</v>
      </c>
      <c r="T71" s="22"/>
      <c r="U71" s="24">
        <v>0</v>
      </c>
    </row>
    <row r="72" spans="1:21" s="5" customFormat="1" ht="78" hidden="1" x14ac:dyDescent="0.35">
      <c r="A72" s="36">
        <v>36</v>
      </c>
      <c r="B72" s="21" t="s">
        <v>86</v>
      </c>
      <c r="C72" s="31">
        <v>0</v>
      </c>
      <c r="D72" s="23">
        <v>122878.32</v>
      </c>
      <c r="E72" s="27">
        <v>0</v>
      </c>
      <c r="F72" s="31">
        <v>0</v>
      </c>
      <c r="G72" s="31">
        <v>0</v>
      </c>
      <c r="H72" s="31"/>
      <c r="I72" s="31">
        <v>0</v>
      </c>
      <c r="J72" s="25">
        <v>0</v>
      </c>
      <c r="K72" s="22"/>
      <c r="L72" s="24">
        <v>0</v>
      </c>
      <c r="M72" s="22"/>
      <c r="N72" s="24">
        <v>0</v>
      </c>
      <c r="O72" s="22"/>
      <c r="P72" s="24">
        <v>0</v>
      </c>
      <c r="Q72" s="22"/>
      <c r="R72" s="24">
        <v>0</v>
      </c>
      <c r="S72" s="25">
        <v>0</v>
      </c>
      <c r="T72" s="22"/>
      <c r="U72" s="24">
        <v>0</v>
      </c>
    </row>
    <row r="73" spans="1:21" s="5" customFormat="1" ht="39" hidden="1" x14ac:dyDescent="0.35">
      <c r="A73" s="36">
        <v>37</v>
      </c>
      <c r="B73" s="21" t="s">
        <v>87</v>
      </c>
      <c r="C73" s="31">
        <v>0</v>
      </c>
      <c r="D73" s="23">
        <v>210952.09</v>
      </c>
      <c r="E73" s="27">
        <v>0</v>
      </c>
      <c r="F73" s="31">
        <v>0</v>
      </c>
      <c r="G73" s="31">
        <v>0</v>
      </c>
      <c r="H73" s="31"/>
      <c r="I73" s="31">
        <v>0</v>
      </c>
      <c r="J73" s="25">
        <v>0</v>
      </c>
      <c r="K73" s="22"/>
      <c r="L73" s="24">
        <v>0</v>
      </c>
      <c r="M73" s="22"/>
      <c r="N73" s="24">
        <v>0</v>
      </c>
      <c r="O73" s="22"/>
      <c r="P73" s="24">
        <v>0</v>
      </c>
      <c r="Q73" s="22"/>
      <c r="R73" s="24">
        <v>0</v>
      </c>
      <c r="S73" s="25">
        <v>0</v>
      </c>
      <c r="T73" s="22"/>
      <c r="U73" s="24">
        <v>0</v>
      </c>
    </row>
    <row r="74" spans="1:21" s="5" customFormat="1" ht="39" hidden="1" x14ac:dyDescent="0.35">
      <c r="A74" s="54">
        <v>38</v>
      </c>
      <c r="B74" s="55" t="s">
        <v>88</v>
      </c>
      <c r="C74" s="31">
        <v>0</v>
      </c>
      <c r="D74" s="23">
        <v>209713.19</v>
      </c>
      <c r="E74" s="27">
        <v>0</v>
      </c>
      <c r="F74" s="31">
        <v>0</v>
      </c>
      <c r="G74" s="31">
        <v>0</v>
      </c>
      <c r="H74" s="31"/>
      <c r="I74" s="31">
        <v>0</v>
      </c>
      <c r="J74" s="25">
        <v>0</v>
      </c>
      <c r="K74" s="22"/>
      <c r="L74" s="24">
        <v>0</v>
      </c>
      <c r="M74" s="22"/>
      <c r="N74" s="24">
        <v>0</v>
      </c>
      <c r="O74" s="22"/>
      <c r="P74" s="24">
        <v>0</v>
      </c>
      <c r="Q74" s="22"/>
      <c r="R74" s="24">
        <v>0</v>
      </c>
      <c r="S74" s="25">
        <v>0</v>
      </c>
      <c r="T74" s="22"/>
      <c r="U74" s="24">
        <v>0</v>
      </c>
    </row>
    <row r="75" spans="1:21" s="5" customFormat="1" ht="39" hidden="1" x14ac:dyDescent="0.35">
      <c r="A75" s="32">
        <v>39</v>
      </c>
      <c r="B75" s="33" t="s">
        <v>89</v>
      </c>
      <c r="C75" s="31">
        <v>0</v>
      </c>
      <c r="D75" s="23">
        <v>92597.96</v>
      </c>
      <c r="E75" s="27">
        <v>0</v>
      </c>
      <c r="F75" s="31">
        <v>0</v>
      </c>
      <c r="G75" s="31">
        <v>0</v>
      </c>
      <c r="H75" s="31"/>
      <c r="I75" s="31">
        <v>0</v>
      </c>
      <c r="J75" s="25">
        <v>0</v>
      </c>
      <c r="K75" s="22"/>
      <c r="L75" s="24">
        <v>0</v>
      </c>
      <c r="M75" s="22"/>
      <c r="N75" s="24">
        <v>0</v>
      </c>
      <c r="O75" s="22"/>
      <c r="P75" s="24">
        <v>0</v>
      </c>
      <c r="Q75" s="22"/>
      <c r="R75" s="24">
        <v>0</v>
      </c>
      <c r="S75" s="25">
        <v>0</v>
      </c>
      <c r="T75" s="22"/>
      <c r="U75" s="24">
        <v>0</v>
      </c>
    </row>
    <row r="76" spans="1:21" s="5" customFormat="1" ht="79.5" hidden="1" customHeight="1" x14ac:dyDescent="0.35">
      <c r="A76" s="32">
        <v>40</v>
      </c>
      <c r="B76" s="33" t="s">
        <v>90</v>
      </c>
      <c r="C76" s="31">
        <v>0</v>
      </c>
      <c r="D76" s="23">
        <v>203540.73</v>
      </c>
      <c r="E76" s="27">
        <v>0</v>
      </c>
      <c r="F76" s="31">
        <v>0</v>
      </c>
      <c r="G76" s="31">
        <v>0</v>
      </c>
      <c r="H76" s="31"/>
      <c r="I76" s="31">
        <v>0</v>
      </c>
      <c r="J76" s="25">
        <v>0</v>
      </c>
      <c r="K76" s="22"/>
      <c r="L76" s="24">
        <v>0</v>
      </c>
      <c r="M76" s="22"/>
      <c r="N76" s="24">
        <v>0</v>
      </c>
      <c r="O76" s="22"/>
      <c r="P76" s="24">
        <v>0</v>
      </c>
      <c r="Q76" s="22"/>
      <c r="R76" s="24">
        <v>0</v>
      </c>
      <c r="S76" s="25">
        <v>0</v>
      </c>
      <c r="T76" s="22"/>
      <c r="U76" s="24">
        <v>0</v>
      </c>
    </row>
    <row r="77" spans="1:21" s="5" customFormat="1" ht="79.5" hidden="1" customHeight="1" x14ac:dyDescent="0.35">
      <c r="A77" s="32">
        <v>41</v>
      </c>
      <c r="B77" s="33" t="s">
        <v>91</v>
      </c>
      <c r="C77" s="31">
        <v>0</v>
      </c>
      <c r="D77" s="23">
        <v>271740.52</v>
      </c>
      <c r="E77" s="27">
        <v>0</v>
      </c>
      <c r="F77" s="31">
        <v>0</v>
      </c>
      <c r="G77" s="31">
        <v>0</v>
      </c>
      <c r="H77" s="31"/>
      <c r="I77" s="31">
        <v>0</v>
      </c>
      <c r="J77" s="25">
        <v>0</v>
      </c>
      <c r="K77" s="22"/>
      <c r="L77" s="24">
        <v>0</v>
      </c>
      <c r="M77" s="22"/>
      <c r="N77" s="24">
        <v>0</v>
      </c>
      <c r="O77" s="22"/>
      <c r="P77" s="24">
        <v>0</v>
      </c>
      <c r="Q77" s="22"/>
      <c r="R77" s="24">
        <v>0</v>
      </c>
      <c r="S77" s="25">
        <v>0</v>
      </c>
      <c r="T77" s="22"/>
      <c r="U77" s="24">
        <v>0</v>
      </c>
    </row>
    <row r="78" spans="1:21" s="5" customFormat="1" ht="26.25" customHeight="1" x14ac:dyDescent="0.35">
      <c r="A78" s="89"/>
      <c r="B78" s="97" t="s">
        <v>92</v>
      </c>
      <c r="C78" s="90">
        <v>43</v>
      </c>
      <c r="D78" s="19"/>
      <c r="E78" s="19">
        <v>7086215.96</v>
      </c>
      <c r="F78" s="90">
        <v>11</v>
      </c>
      <c r="G78" s="90">
        <v>15</v>
      </c>
      <c r="H78" s="90">
        <v>0</v>
      </c>
      <c r="I78" s="90">
        <v>136.36000000000001</v>
      </c>
      <c r="J78" s="90">
        <v>4</v>
      </c>
      <c r="K78" s="90">
        <v>0</v>
      </c>
      <c r="L78" s="19">
        <v>0</v>
      </c>
      <c r="M78" s="18">
        <v>0</v>
      </c>
      <c r="N78" s="20">
        <v>0</v>
      </c>
      <c r="O78" s="18">
        <v>0</v>
      </c>
      <c r="P78" s="20">
        <v>0</v>
      </c>
      <c r="Q78" s="18">
        <v>0</v>
      </c>
      <c r="R78" s="20">
        <v>0</v>
      </c>
      <c r="S78" s="90">
        <v>-28</v>
      </c>
      <c r="T78" s="90">
        <v>0</v>
      </c>
      <c r="U78" s="19">
        <v>0</v>
      </c>
    </row>
    <row r="79" spans="1:21" s="5" customFormat="1" ht="101.25" x14ac:dyDescent="0.35">
      <c r="A79" s="107">
        <v>42</v>
      </c>
      <c r="B79" s="111" t="s">
        <v>93</v>
      </c>
      <c r="C79" s="112">
        <v>43</v>
      </c>
      <c r="D79" s="23">
        <v>164795.72</v>
      </c>
      <c r="E79" s="93">
        <v>7086215.96</v>
      </c>
      <c r="F79" s="100">
        <v>11</v>
      </c>
      <c r="G79" s="94">
        <v>15</v>
      </c>
      <c r="H79" s="101"/>
      <c r="I79" s="94">
        <v>136.36000000000001</v>
      </c>
      <c r="J79" s="95">
        <v>4</v>
      </c>
      <c r="K79" s="92"/>
      <c r="L79" s="96">
        <v>0</v>
      </c>
      <c r="M79" s="22"/>
      <c r="N79" s="24">
        <v>0</v>
      </c>
      <c r="O79" s="22"/>
      <c r="P79" s="24">
        <v>0</v>
      </c>
      <c r="Q79" s="22"/>
      <c r="R79" s="24">
        <v>0</v>
      </c>
      <c r="S79" s="95">
        <v>-28</v>
      </c>
      <c r="T79" s="92"/>
      <c r="U79" s="96">
        <v>0</v>
      </c>
    </row>
    <row r="80" spans="1:21" s="5" customFormat="1" ht="33.75" customHeight="1" x14ac:dyDescent="0.35">
      <c r="A80" s="113"/>
      <c r="B80" s="114" t="s">
        <v>94</v>
      </c>
      <c r="C80" s="115">
        <v>1141</v>
      </c>
      <c r="D80" s="58"/>
      <c r="E80" s="58">
        <v>250243662.44000003</v>
      </c>
      <c r="F80" s="115">
        <v>287</v>
      </c>
      <c r="G80" s="115">
        <v>232</v>
      </c>
      <c r="H80" s="115">
        <v>0</v>
      </c>
      <c r="I80" s="115">
        <v>80.84</v>
      </c>
      <c r="J80" s="115">
        <v>-55</v>
      </c>
      <c r="K80" s="115">
        <v>0</v>
      </c>
      <c r="L80" s="58">
        <v>0</v>
      </c>
      <c r="M80" s="57">
        <v>0</v>
      </c>
      <c r="N80" s="59">
        <v>0</v>
      </c>
      <c r="O80" s="57">
        <v>0</v>
      </c>
      <c r="P80" s="59">
        <v>0</v>
      </c>
      <c r="Q80" s="57">
        <v>0</v>
      </c>
      <c r="R80" s="59">
        <v>0</v>
      </c>
      <c r="S80" s="115">
        <v>-909</v>
      </c>
      <c r="T80" s="115">
        <v>0</v>
      </c>
      <c r="U80" s="58">
        <v>0</v>
      </c>
    </row>
    <row r="81" spans="1:21" s="5" customFormat="1" ht="39" customHeight="1" x14ac:dyDescent="0.35">
      <c r="A81" s="116">
        <v>43</v>
      </c>
      <c r="B81" s="117" t="s">
        <v>95</v>
      </c>
      <c r="C81" s="112">
        <v>145</v>
      </c>
      <c r="D81" s="23">
        <v>199918.5</v>
      </c>
      <c r="E81" s="93">
        <v>28988182.5</v>
      </c>
      <c r="F81" s="100">
        <v>36</v>
      </c>
      <c r="G81" s="94">
        <v>40</v>
      </c>
      <c r="H81" s="101"/>
      <c r="I81" s="94">
        <v>111.11</v>
      </c>
      <c r="J81" s="95">
        <v>4</v>
      </c>
      <c r="K81" s="92"/>
      <c r="L81" s="96">
        <v>0</v>
      </c>
      <c r="M81" s="22"/>
      <c r="N81" s="24">
        <v>0</v>
      </c>
      <c r="O81" s="22"/>
      <c r="P81" s="24">
        <v>0</v>
      </c>
      <c r="Q81" s="22"/>
      <c r="R81" s="24">
        <v>0</v>
      </c>
      <c r="S81" s="95">
        <v>-105</v>
      </c>
      <c r="T81" s="92"/>
      <c r="U81" s="96">
        <v>0</v>
      </c>
    </row>
    <row r="82" spans="1:21" s="5" customFormat="1" ht="40.5" x14ac:dyDescent="0.35">
      <c r="A82" s="116">
        <v>44</v>
      </c>
      <c r="B82" s="117" t="s">
        <v>95</v>
      </c>
      <c r="C82" s="112">
        <v>377</v>
      </c>
      <c r="D82" s="23">
        <v>230942.53</v>
      </c>
      <c r="E82" s="93">
        <v>87065333.810000002</v>
      </c>
      <c r="F82" s="100">
        <v>94</v>
      </c>
      <c r="G82" s="94">
        <v>54</v>
      </c>
      <c r="H82" s="101"/>
      <c r="I82" s="94">
        <v>57.45</v>
      </c>
      <c r="J82" s="95">
        <v>-40</v>
      </c>
      <c r="K82" s="92"/>
      <c r="L82" s="96">
        <v>0</v>
      </c>
      <c r="M82" s="22"/>
      <c r="N82" s="24">
        <v>0</v>
      </c>
      <c r="O82" s="22"/>
      <c r="P82" s="24">
        <v>0</v>
      </c>
      <c r="Q82" s="22"/>
      <c r="R82" s="24">
        <v>0</v>
      </c>
      <c r="S82" s="95">
        <v>-323</v>
      </c>
      <c r="T82" s="92"/>
      <c r="U82" s="96">
        <v>0</v>
      </c>
    </row>
    <row r="83" spans="1:21" s="5" customFormat="1" ht="40.5" x14ac:dyDescent="0.35">
      <c r="A83" s="116">
        <v>45</v>
      </c>
      <c r="B83" s="117" t="s">
        <v>95</v>
      </c>
      <c r="C83" s="112">
        <v>100</v>
      </c>
      <c r="D83" s="23">
        <v>261658.64</v>
      </c>
      <c r="E83" s="93">
        <v>26165864</v>
      </c>
      <c r="F83" s="100">
        <v>25</v>
      </c>
      <c r="G83" s="94">
        <v>23</v>
      </c>
      <c r="H83" s="101"/>
      <c r="I83" s="94">
        <v>92</v>
      </c>
      <c r="J83" s="95">
        <v>-2</v>
      </c>
      <c r="K83" s="92"/>
      <c r="L83" s="96">
        <v>0</v>
      </c>
      <c r="M83" s="22"/>
      <c r="N83" s="24">
        <v>0</v>
      </c>
      <c r="O83" s="22"/>
      <c r="P83" s="24">
        <v>0</v>
      </c>
      <c r="Q83" s="22"/>
      <c r="R83" s="24">
        <v>0</v>
      </c>
      <c r="S83" s="95">
        <v>-77</v>
      </c>
      <c r="T83" s="92"/>
      <c r="U83" s="96">
        <v>0</v>
      </c>
    </row>
    <row r="84" spans="1:21" s="5" customFormat="1" ht="40.5" x14ac:dyDescent="0.35">
      <c r="A84" s="116">
        <v>46</v>
      </c>
      <c r="B84" s="117" t="s">
        <v>95</v>
      </c>
      <c r="C84" s="112">
        <v>78</v>
      </c>
      <c r="D84" s="23">
        <v>148552.04999999999</v>
      </c>
      <c r="E84" s="93">
        <v>11587059.9</v>
      </c>
      <c r="F84" s="100">
        <v>20</v>
      </c>
      <c r="G84" s="94">
        <v>28</v>
      </c>
      <c r="H84" s="101"/>
      <c r="I84" s="94">
        <v>140</v>
      </c>
      <c r="J84" s="95">
        <v>8</v>
      </c>
      <c r="K84" s="92"/>
      <c r="L84" s="96">
        <v>0</v>
      </c>
      <c r="M84" s="22"/>
      <c r="N84" s="24">
        <v>0</v>
      </c>
      <c r="O84" s="22"/>
      <c r="P84" s="24">
        <v>0</v>
      </c>
      <c r="Q84" s="22"/>
      <c r="R84" s="24">
        <v>0</v>
      </c>
      <c r="S84" s="95">
        <v>-50</v>
      </c>
      <c r="T84" s="92"/>
      <c r="U84" s="96">
        <v>0</v>
      </c>
    </row>
    <row r="85" spans="1:21" s="5" customFormat="1" ht="40.5" x14ac:dyDescent="0.35">
      <c r="A85" s="116">
        <v>47</v>
      </c>
      <c r="B85" s="117" t="s">
        <v>95</v>
      </c>
      <c r="C85" s="112">
        <v>95</v>
      </c>
      <c r="D85" s="23">
        <v>179601.95</v>
      </c>
      <c r="E85" s="93">
        <v>17062185.25</v>
      </c>
      <c r="F85" s="100">
        <v>24</v>
      </c>
      <c r="G85" s="94">
        <v>18</v>
      </c>
      <c r="H85" s="101"/>
      <c r="I85" s="94">
        <v>75</v>
      </c>
      <c r="J85" s="95">
        <v>-6</v>
      </c>
      <c r="K85" s="92"/>
      <c r="L85" s="96">
        <v>0</v>
      </c>
      <c r="M85" s="22"/>
      <c r="N85" s="24">
        <v>0</v>
      </c>
      <c r="O85" s="22"/>
      <c r="P85" s="24">
        <v>0</v>
      </c>
      <c r="Q85" s="22"/>
      <c r="R85" s="24">
        <v>0</v>
      </c>
      <c r="S85" s="95">
        <v>-77</v>
      </c>
      <c r="T85" s="92"/>
      <c r="U85" s="96">
        <v>0</v>
      </c>
    </row>
    <row r="86" spans="1:21" s="5" customFormat="1" ht="41.25" thickBot="1" x14ac:dyDescent="0.4">
      <c r="A86" s="118">
        <v>48</v>
      </c>
      <c r="B86" s="119" t="s">
        <v>95</v>
      </c>
      <c r="C86" s="120">
        <v>30</v>
      </c>
      <c r="D86" s="23">
        <v>223422.05</v>
      </c>
      <c r="E86" s="93">
        <v>6702661.5</v>
      </c>
      <c r="F86" s="100">
        <v>8</v>
      </c>
      <c r="G86" s="121">
        <v>5</v>
      </c>
      <c r="H86" s="101"/>
      <c r="I86" s="121">
        <v>62.5</v>
      </c>
      <c r="J86" s="95">
        <v>-3</v>
      </c>
      <c r="K86" s="92"/>
      <c r="L86" s="96">
        <v>0</v>
      </c>
      <c r="M86" s="22"/>
      <c r="N86" s="24">
        <v>0</v>
      </c>
      <c r="O86" s="22"/>
      <c r="P86" s="24">
        <v>0</v>
      </c>
      <c r="Q86" s="22"/>
      <c r="R86" s="24">
        <v>0</v>
      </c>
      <c r="S86" s="95">
        <v>-25</v>
      </c>
      <c r="T86" s="92"/>
      <c r="U86" s="96">
        <v>0</v>
      </c>
    </row>
    <row r="87" spans="1:21" s="5" customFormat="1" ht="39" customHeight="1" x14ac:dyDescent="0.35">
      <c r="A87" s="122">
        <v>49</v>
      </c>
      <c r="B87" s="123" t="s">
        <v>96</v>
      </c>
      <c r="C87" s="112">
        <v>75</v>
      </c>
      <c r="D87" s="23">
        <v>137173.76999999999</v>
      </c>
      <c r="E87" s="93">
        <v>10288032.75</v>
      </c>
      <c r="F87" s="100">
        <v>19</v>
      </c>
      <c r="G87" s="94">
        <v>19</v>
      </c>
      <c r="H87" s="101"/>
      <c r="I87" s="94">
        <v>100</v>
      </c>
      <c r="J87" s="95">
        <v>0</v>
      </c>
      <c r="K87" s="92"/>
      <c r="L87" s="96">
        <v>0</v>
      </c>
      <c r="M87" s="22"/>
      <c r="N87" s="24">
        <v>0</v>
      </c>
      <c r="O87" s="22"/>
      <c r="P87" s="24">
        <v>0</v>
      </c>
      <c r="Q87" s="22"/>
      <c r="R87" s="24">
        <v>0</v>
      </c>
      <c r="S87" s="95">
        <v>-56</v>
      </c>
      <c r="T87" s="92"/>
      <c r="U87" s="96">
        <v>0</v>
      </c>
    </row>
    <row r="88" spans="1:21" s="5" customFormat="1" ht="40.5" x14ac:dyDescent="0.35">
      <c r="A88" s="122">
        <v>50</v>
      </c>
      <c r="B88" s="123" t="s">
        <v>97</v>
      </c>
      <c r="C88" s="124">
        <v>106</v>
      </c>
      <c r="D88" s="23">
        <v>162844.93</v>
      </c>
      <c r="E88" s="93">
        <v>17261562.579999998</v>
      </c>
      <c r="F88" s="100">
        <v>27</v>
      </c>
      <c r="G88" s="94">
        <v>17</v>
      </c>
      <c r="H88" s="101"/>
      <c r="I88" s="94">
        <v>62.96</v>
      </c>
      <c r="J88" s="95">
        <v>-10</v>
      </c>
      <c r="K88" s="92"/>
      <c r="L88" s="96">
        <v>0</v>
      </c>
      <c r="M88" s="22"/>
      <c r="N88" s="24">
        <v>0</v>
      </c>
      <c r="O88" s="22"/>
      <c r="P88" s="24">
        <v>0</v>
      </c>
      <c r="Q88" s="22"/>
      <c r="R88" s="24">
        <v>0</v>
      </c>
      <c r="S88" s="95">
        <v>-89</v>
      </c>
      <c r="T88" s="92"/>
      <c r="U88" s="96">
        <v>0</v>
      </c>
    </row>
    <row r="89" spans="1:21" s="5" customFormat="1" ht="41.25" thickBot="1" x14ac:dyDescent="0.4">
      <c r="A89" s="125">
        <v>51</v>
      </c>
      <c r="B89" s="126" t="s">
        <v>98</v>
      </c>
      <c r="C89" s="127">
        <v>20</v>
      </c>
      <c r="D89" s="23">
        <v>202279.17</v>
      </c>
      <c r="E89" s="93">
        <v>4045583.4</v>
      </c>
      <c r="F89" s="100">
        <v>5</v>
      </c>
      <c r="G89" s="121">
        <v>4</v>
      </c>
      <c r="H89" s="101"/>
      <c r="I89" s="121">
        <v>80</v>
      </c>
      <c r="J89" s="95">
        <v>-1</v>
      </c>
      <c r="K89" s="92"/>
      <c r="L89" s="96">
        <v>0</v>
      </c>
      <c r="M89" s="22"/>
      <c r="N89" s="24">
        <v>0</v>
      </c>
      <c r="O89" s="22"/>
      <c r="P89" s="24">
        <v>0</v>
      </c>
      <c r="Q89" s="22"/>
      <c r="R89" s="24">
        <v>0</v>
      </c>
      <c r="S89" s="95">
        <v>-16</v>
      </c>
      <c r="T89" s="92"/>
      <c r="U89" s="96">
        <v>0</v>
      </c>
    </row>
    <row r="90" spans="1:21" s="5" customFormat="1" ht="58.5" hidden="1" x14ac:dyDescent="0.35">
      <c r="A90" s="60">
        <v>52</v>
      </c>
      <c r="B90" s="61" t="s">
        <v>99</v>
      </c>
      <c r="C90" s="62">
        <v>0</v>
      </c>
      <c r="D90" s="23">
        <v>287528.23</v>
      </c>
      <c r="E90" s="63">
        <v>0</v>
      </c>
      <c r="F90" s="31">
        <v>0</v>
      </c>
      <c r="G90" s="62">
        <v>0</v>
      </c>
      <c r="H90" s="22"/>
      <c r="I90" s="62">
        <v>0</v>
      </c>
      <c r="J90" s="25">
        <v>0</v>
      </c>
      <c r="K90" s="22"/>
      <c r="L90" s="24">
        <v>0</v>
      </c>
      <c r="M90" s="22"/>
      <c r="N90" s="24">
        <v>0</v>
      </c>
      <c r="O90" s="22"/>
      <c r="P90" s="24">
        <v>0</v>
      </c>
      <c r="Q90" s="22"/>
      <c r="R90" s="24">
        <v>0</v>
      </c>
      <c r="S90" s="25">
        <v>0</v>
      </c>
      <c r="T90" s="22"/>
      <c r="U90" s="24">
        <v>0</v>
      </c>
    </row>
    <row r="91" spans="1:21" s="5" customFormat="1" ht="58.5" hidden="1" x14ac:dyDescent="0.35">
      <c r="A91" s="64">
        <v>53</v>
      </c>
      <c r="B91" s="65" t="s">
        <v>100</v>
      </c>
      <c r="C91" s="66">
        <v>0</v>
      </c>
      <c r="D91" s="23">
        <v>313662.40999999997</v>
      </c>
      <c r="E91" s="63">
        <v>0</v>
      </c>
      <c r="F91" s="31">
        <v>0</v>
      </c>
      <c r="G91" s="66">
        <v>0</v>
      </c>
      <c r="H91" s="22"/>
      <c r="I91" s="66">
        <v>0</v>
      </c>
      <c r="J91" s="25">
        <v>0</v>
      </c>
      <c r="K91" s="22"/>
      <c r="L91" s="24">
        <v>0</v>
      </c>
      <c r="M91" s="22"/>
      <c r="N91" s="24">
        <v>0</v>
      </c>
      <c r="O91" s="22"/>
      <c r="P91" s="24">
        <v>0</v>
      </c>
      <c r="Q91" s="22"/>
      <c r="R91" s="24">
        <v>0</v>
      </c>
      <c r="S91" s="25">
        <v>0</v>
      </c>
      <c r="T91" s="22"/>
      <c r="U91" s="24">
        <v>0</v>
      </c>
    </row>
    <row r="92" spans="1:21" s="5" customFormat="1" ht="58.5" hidden="1" x14ac:dyDescent="0.35">
      <c r="A92" s="64">
        <v>54</v>
      </c>
      <c r="B92" s="65" t="s">
        <v>101</v>
      </c>
      <c r="C92" s="66">
        <v>0</v>
      </c>
      <c r="D92" s="23">
        <v>344529.91999999998</v>
      </c>
      <c r="E92" s="63">
        <v>0</v>
      </c>
      <c r="F92" s="31">
        <v>0</v>
      </c>
      <c r="G92" s="66">
        <v>0</v>
      </c>
      <c r="H92" s="22"/>
      <c r="I92" s="66">
        <v>0</v>
      </c>
      <c r="J92" s="25">
        <v>0</v>
      </c>
      <c r="K92" s="22"/>
      <c r="L92" s="24">
        <v>0</v>
      </c>
      <c r="M92" s="22"/>
      <c r="N92" s="24">
        <v>0</v>
      </c>
      <c r="O92" s="22"/>
      <c r="P92" s="24">
        <v>0</v>
      </c>
      <c r="Q92" s="22"/>
      <c r="R92" s="24">
        <v>0</v>
      </c>
      <c r="S92" s="25">
        <v>0</v>
      </c>
      <c r="T92" s="22"/>
      <c r="U92" s="24">
        <v>0</v>
      </c>
    </row>
    <row r="93" spans="1:21" s="5" customFormat="1" ht="39" customHeight="1" x14ac:dyDescent="0.35">
      <c r="A93" s="128">
        <v>55</v>
      </c>
      <c r="B93" s="129" t="s">
        <v>102</v>
      </c>
      <c r="C93" s="112">
        <v>35</v>
      </c>
      <c r="D93" s="23">
        <v>171226.47</v>
      </c>
      <c r="E93" s="93">
        <v>5992926.4500000002</v>
      </c>
      <c r="F93" s="100">
        <v>9</v>
      </c>
      <c r="G93" s="94">
        <v>8</v>
      </c>
      <c r="H93" s="101"/>
      <c r="I93" s="94">
        <v>88.89</v>
      </c>
      <c r="J93" s="95">
        <v>-1</v>
      </c>
      <c r="K93" s="92"/>
      <c r="L93" s="96">
        <v>0</v>
      </c>
      <c r="M93" s="22"/>
      <c r="N93" s="24">
        <v>0</v>
      </c>
      <c r="O93" s="22"/>
      <c r="P93" s="24">
        <v>0</v>
      </c>
      <c r="Q93" s="22"/>
      <c r="R93" s="24">
        <v>0</v>
      </c>
      <c r="S93" s="95">
        <v>-27</v>
      </c>
      <c r="T93" s="92"/>
      <c r="U93" s="96">
        <v>0</v>
      </c>
    </row>
    <row r="94" spans="1:21" s="5" customFormat="1" ht="39" hidden="1" x14ac:dyDescent="0.35">
      <c r="A94" s="67">
        <v>56</v>
      </c>
      <c r="B94" s="68" t="s">
        <v>103</v>
      </c>
      <c r="C94" s="31">
        <v>0</v>
      </c>
      <c r="D94" s="23">
        <v>319060.95</v>
      </c>
      <c r="E94" s="35">
        <v>0</v>
      </c>
      <c r="F94" s="31">
        <v>0</v>
      </c>
      <c r="G94" s="31">
        <v>0</v>
      </c>
      <c r="H94" s="22"/>
      <c r="I94" s="31">
        <v>0</v>
      </c>
      <c r="J94" s="25">
        <v>0</v>
      </c>
      <c r="K94" s="22"/>
      <c r="L94" s="24">
        <v>0</v>
      </c>
      <c r="M94" s="22"/>
      <c r="N94" s="24">
        <v>0</v>
      </c>
      <c r="O94" s="22"/>
      <c r="P94" s="24">
        <v>0</v>
      </c>
      <c r="Q94" s="22"/>
      <c r="R94" s="24">
        <v>0</v>
      </c>
      <c r="S94" s="25">
        <v>0</v>
      </c>
      <c r="T94" s="22"/>
      <c r="U94" s="24">
        <v>0</v>
      </c>
    </row>
    <row r="95" spans="1:21" s="5" customFormat="1" ht="41.25" thickBot="1" x14ac:dyDescent="0.4">
      <c r="A95" s="130">
        <v>57</v>
      </c>
      <c r="B95" s="131" t="s">
        <v>104</v>
      </c>
      <c r="C95" s="120">
        <v>35</v>
      </c>
      <c r="D95" s="23">
        <v>256834.25</v>
      </c>
      <c r="E95" s="93">
        <v>8989198.75</v>
      </c>
      <c r="F95" s="100">
        <v>9</v>
      </c>
      <c r="G95" s="121">
        <v>15</v>
      </c>
      <c r="H95" s="101"/>
      <c r="I95" s="121">
        <v>166.67</v>
      </c>
      <c r="J95" s="95">
        <v>6</v>
      </c>
      <c r="K95" s="92"/>
      <c r="L95" s="96">
        <v>0</v>
      </c>
      <c r="M95" s="22"/>
      <c r="N95" s="24">
        <v>0</v>
      </c>
      <c r="O95" s="22"/>
      <c r="P95" s="24">
        <v>0</v>
      </c>
      <c r="Q95" s="22"/>
      <c r="R95" s="24">
        <v>0</v>
      </c>
      <c r="S95" s="95">
        <v>-20</v>
      </c>
      <c r="T95" s="92"/>
      <c r="U95" s="96">
        <v>0</v>
      </c>
    </row>
    <row r="96" spans="1:21" s="5" customFormat="1" ht="26.25" customHeight="1" x14ac:dyDescent="0.35">
      <c r="A96" s="132">
        <v>58</v>
      </c>
      <c r="B96" s="133" t="s">
        <v>105</v>
      </c>
      <c r="C96" s="134">
        <v>20</v>
      </c>
      <c r="D96" s="23">
        <v>813036.14</v>
      </c>
      <c r="E96" s="93">
        <v>16260722.800000001</v>
      </c>
      <c r="F96" s="100">
        <v>5</v>
      </c>
      <c r="G96" s="135">
        <v>1</v>
      </c>
      <c r="H96" s="101"/>
      <c r="I96" s="135">
        <v>20</v>
      </c>
      <c r="J96" s="95">
        <v>-4</v>
      </c>
      <c r="K96" s="92"/>
      <c r="L96" s="96">
        <v>0</v>
      </c>
      <c r="M96" s="22"/>
      <c r="N96" s="24">
        <v>0</v>
      </c>
      <c r="O96" s="22"/>
      <c r="P96" s="24">
        <v>0</v>
      </c>
      <c r="Q96" s="22"/>
      <c r="R96" s="24">
        <v>0</v>
      </c>
      <c r="S96" s="95">
        <v>-19</v>
      </c>
      <c r="T96" s="92"/>
      <c r="U96" s="96">
        <v>0</v>
      </c>
    </row>
    <row r="97" spans="1:21" s="5" customFormat="1" ht="39" hidden="1" x14ac:dyDescent="0.35">
      <c r="A97" s="69">
        <v>59</v>
      </c>
      <c r="B97" s="70" t="s">
        <v>106</v>
      </c>
      <c r="C97" s="31">
        <v>0</v>
      </c>
      <c r="D97" s="23">
        <v>447048.42</v>
      </c>
      <c r="E97" s="27">
        <v>0</v>
      </c>
      <c r="F97" s="31">
        <v>0</v>
      </c>
      <c r="G97" s="31">
        <v>0</v>
      </c>
      <c r="H97" s="22"/>
      <c r="I97" s="31">
        <v>0</v>
      </c>
      <c r="J97" s="25">
        <v>0</v>
      </c>
      <c r="K97" s="22"/>
      <c r="L97" s="24">
        <v>0</v>
      </c>
      <c r="M97" s="22"/>
      <c r="N97" s="24">
        <v>0</v>
      </c>
      <c r="O97" s="22"/>
      <c r="P97" s="24">
        <v>0</v>
      </c>
      <c r="Q97" s="22"/>
      <c r="R97" s="24">
        <v>0</v>
      </c>
      <c r="S97" s="25">
        <v>0</v>
      </c>
      <c r="T97" s="22"/>
      <c r="U97" s="24">
        <v>0</v>
      </c>
    </row>
    <row r="98" spans="1:21" s="5" customFormat="1" ht="40.5" x14ac:dyDescent="0.35">
      <c r="A98" s="32">
        <v>60</v>
      </c>
      <c r="B98" s="71" t="s">
        <v>107</v>
      </c>
      <c r="C98" s="136">
        <v>25</v>
      </c>
      <c r="D98" s="26">
        <v>393373.95</v>
      </c>
      <c r="E98" s="93">
        <v>9834348.75</v>
      </c>
      <c r="F98" s="100">
        <v>6</v>
      </c>
      <c r="G98" s="94">
        <v>0</v>
      </c>
      <c r="H98" s="101"/>
      <c r="I98" s="94">
        <v>0</v>
      </c>
      <c r="J98" s="95">
        <v>-6</v>
      </c>
      <c r="K98" s="92"/>
      <c r="L98" s="96">
        <v>0</v>
      </c>
      <c r="M98" s="22"/>
      <c r="N98" s="24">
        <v>0</v>
      </c>
      <c r="O98" s="22"/>
      <c r="P98" s="24">
        <v>0</v>
      </c>
      <c r="Q98" s="22"/>
      <c r="R98" s="24">
        <v>0</v>
      </c>
      <c r="S98" s="95">
        <v>-25</v>
      </c>
      <c r="T98" s="92"/>
      <c r="U98" s="96">
        <v>0</v>
      </c>
    </row>
    <row r="99" spans="1:21" s="5" customFormat="1" ht="26.25" hidden="1" customHeight="1" x14ac:dyDescent="0.35">
      <c r="A99" s="32">
        <v>61</v>
      </c>
      <c r="B99" s="33" t="s">
        <v>108</v>
      </c>
      <c r="C99" s="28">
        <v>0</v>
      </c>
      <c r="D99" s="26">
        <v>575674.23</v>
      </c>
      <c r="E99" s="27">
        <v>0</v>
      </c>
      <c r="F99" s="31">
        <v>0</v>
      </c>
      <c r="G99" s="28">
        <v>0</v>
      </c>
      <c r="H99" s="22"/>
      <c r="I99" s="28">
        <v>0</v>
      </c>
      <c r="J99" s="25">
        <v>0</v>
      </c>
      <c r="K99" s="22"/>
      <c r="L99" s="24">
        <v>0</v>
      </c>
      <c r="M99" s="22"/>
      <c r="N99" s="24">
        <v>0</v>
      </c>
      <c r="O99" s="22"/>
      <c r="P99" s="24">
        <v>0</v>
      </c>
      <c r="Q99" s="22"/>
      <c r="R99" s="24">
        <v>0</v>
      </c>
      <c r="S99" s="25">
        <v>0</v>
      </c>
      <c r="T99" s="22"/>
      <c r="U99" s="24">
        <v>0</v>
      </c>
    </row>
    <row r="100" spans="1:21" s="5" customFormat="1" ht="26.25" hidden="1" customHeight="1" x14ac:dyDescent="0.35">
      <c r="A100" s="32">
        <v>62</v>
      </c>
      <c r="B100" s="33" t="s">
        <v>109</v>
      </c>
      <c r="C100" s="28">
        <v>0</v>
      </c>
      <c r="D100" s="26">
        <v>638784.86</v>
      </c>
      <c r="E100" s="27">
        <v>0</v>
      </c>
      <c r="F100" s="31">
        <v>0</v>
      </c>
      <c r="G100" s="28">
        <v>0</v>
      </c>
      <c r="H100" s="22"/>
      <c r="I100" s="28">
        <v>0</v>
      </c>
      <c r="J100" s="25">
        <v>0</v>
      </c>
      <c r="K100" s="22"/>
      <c r="L100" s="24">
        <v>0</v>
      </c>
      <c r="M100" s="22"/>
      <c r="N100" s="24">
        <v>0</v>
      </c>
      <c r="O100" s="22"/>
      <c r="P100" s="24">
        <v>0</v>
      </c>
      <c r="Q100" s="22"/>
      <c r="R100" s="24">
        <v>0</v>
      </c>
      <c r="S100" s="25">
        <v>0</v>
      </c>
      <c r="T100" s="22"/>
      <c r="U100" s="24">
        <v>0</v>
      </c>
    </row>
    <row r="101" spans="1:21" s="5" customFormat="1" ht="26.25" hidden="1" customHeight="1" x14ac:dyDescent="0.35">
      <c r="A101" s="32">
        <v>63</v>
      </c>
      <c r="B101" s="33" t="s">
        <v>110</v>
      </c>
      <c r="C101" s="28">
        <v>0</v>
      </c>
      <c r="D101" s="26">
        <v>640799.04</v>
      </c>
      <c r="E101" s="27">
        <v>0</v>
      </c>
      <c r="F101" s="31">
        <v>0</v>
      </c>
      <c r="G101" s="28">
        <v>0</v>
      </c>
      <c r="H101" s="28"/>
      <c r="I101" s="28">
        <v>0</v>
      </c>
      <c r="J101" s="25">
        <v>0</v>
      </c>
      <c r="K101" s="22"/>
      <c r="L101" s="24">
        <v>0</v>
      </c>
      <c r="M101" s="22"/>
      <c r="N101" s="24">
        <v>0</v>
      </c>
      <c r="O101" s="22"/>
      <c r="P101" s="24">
        <v>0</v>
      </c>
      <c r="Q101" s="22"/>
      <c r="R101" s="24">
        <v>0</v>
      </c>
      <c r="S101" s="25">
        <v>0</v>
      </c>
      <c r="T101" s="22"/>
      <c r="U101" s="24">
        <v>0</v>
      </c>
    </row>
    <row r="102" spans="1:21" s="5" customFormat="1" ht="39" hidden="1" x14ac:dyDescent="0.35">
      <c r="A102" s="32">
        <v>64</v>
      </c>
      <c r="B102" s="33" t="s">
        <v>111</v>
      </c>
      <c r="C102" s="28">
        <v>0</v>
      </c>
      <c r="D102" s="26">
        <v>430487.2</v>
      </c>
      <c r="E102" s="27">
        <v>0</v>
      </c>
      <c r="F102" s="31">
        <v>0</v>
      </c>
      <c r="G102" s="28">
        <v>0</v>
      </c>
      <c r="H102" s="22"/>
      <c r="I102" s="28">
        <v>0</v>
      </c>
      <c r="J102" s="25">
        <v>0</v>
      </c>
      <c r="K102" s="22"/>
      <c r="L102" s="24">
        <v>0</v>
      </c>
      <c r="M102" s="22"/>
      <c r="N102" s="24">
        <v>0</v>
      </c>
      <c r="O102" s="22"/>
      <c r="P102" s="24">
        <v>0</v>
      </c>
      <c r="Q102" s="22"/>
      <c r="R102" s="24">
        <v>0</v>
      </c>
      <c r="S102" s="25">
        <v>0</v>
      </c>
      <c r="T102" s="22"/>
      <c r="U102" s="24">
        <v>0</v>
      </c>
    </row>
    <row r="103" spans="1:21" s="5" customFormat="1" ht="26.25" customHeight="1" x14ac:dyDescent="0.35">
      <c r="A103" s="89"/>
      <c r="B103" s="97" t="s">
        <v>112</v>
      </c>
      <c r="C103" s="90">
        <v>11</v>
      </c>
      <c r="D103" s="19"/>
      <c r="E103" s="19">
        <v>2597680.21</v>
      </c>
      <c r="F103" s="90">
        <v>3</v>
      </c>
      <c r="G103" s="90">
        <v>2</v>
      </c>
      <c r="H103" s="90">
        <v>0</v>
      </c>
      <c r="I103" s="90">
        <v>66.67</v>
      </c>
      <c r="J103" s="90">
        <v>-1</v>
      </c>
      <c r="K103" s="90">
        <v>0</v>
      </c>
      <c r="L103" s="19">
        <v>0</v>
      </c>
      <c r="M103" s="18">
        <v>0</v>
      </c>
      <c r="N103" s="20">
        <v>0</v>
      </c>
      <c r="O103" s="18">
        <v>0</v>
      </c>
      <c r="P103" s="20">
        <v>0</v>
      </c>
      <c r="Q103" s="18">
        <v>0</v>
      </c>
      <c r="R103" s="20">
        <v>0</v>
      </c>
      <c r="S103" s="90">
        <v>-9</v>
      </c>
      <c r="T103" s="90">
        <v>0</v>
      </c>
      <c r="U103" s="19">
        <v>0</v>
      </c>
    </row>
    <row r="104" spans="1:21" s="5" customFormat="1" ht="33" hidden="1" customHeight="1" x14ac:dyDescent="0.35">
      <c r="A104" s="165">
        <v>65</v>
      </c>
      <c r="B104" s="37" t="s">
        <v>113</v>
      </c>
      <c r="C104" s="56">
        <v>0</v>
      </c>
      <c r="D104" s="23">
        <v>176671.66</v>
      </c>
      <c r="E104" s="27">
        <v>0</v>
      </c>
      <c r="F104" s="31">
        <v>0</v>
      </c>
      <c r="G104" s="56">
        <v>0</v>
      </c>
      <c r="H104" s="22"/>
      <c r="I104" s="56">
        <v>0</v>
      </c>
      <c r="J104" s="25">
        <v>0</v>
      </c>
      <c r="K104" s="22"/>
      <c r="L104" s="24">
        <v>0</v>
      </c>
      <c r="M104" s="22"/>
      <c r="N104" s="24">
        <v>0</v>
      </c>
      <c r="O104" s="22"/>
      <c r="P104" s="24">
        <v>0</v>
      </c>
      <c r="Q104" s="22"/>
      <c r="R104" s="24">
        <v>0</v>
      </c>
      <c r="S104" s="25">
        <v>0</v>
      </c>
      <c r="T104" s="22"/>
      <c r="U104" s="24">
        <v>0</v>
      </c>
    </row>
    <row r="105" spans="1:21" s="5" customFormat="1" ht="33" customHeight="1" x14ac:dyDescent="0.35">
      <c r="A105" s="149"/>
      <c r="B105" s="137" t="s">
        <v>114</v>
      </c>
      <c r="C105" s="112">
        <v>6</v>
      </c>
      <c r="D105" s="26">
        <v>176671.66</v>
      </c>
      <c r="E105" s="138">
        <v>1060029.96</v>
      </c>
      <c r="F105" s="100">
        <v>2</v>
      </c>
      <c r="G105" s="94">
        <v>0</v>
      </c>
      <c r="H105" s="101"/>
      <c r="I105" s="94">
        <v>0</v>
      </c>
      <c r="J105" s="95">
        <v>-2</v>
      </c>
      <c r="K105" s="92"/>
      <c r="L105" s="96">
        <v>0</v>
      </c>
      <c r="M105" s="22"/>
      <c r="N105" s="24">
        <v>0</v>
      </c>
      <c r="O105" s="22"/>
      <c r="P105" s="24">
        <v>0</v>
      </c>
      <c r="Q105" s="22"/>
      <c r="R105" s="24">
        <v>0</v>
      </c>
      <c r="S105" s="95">
        <v>-6</v>
      </c>
      <c r="T105" s="92"/>
      <c r="U105" s="96">
        <v>0</v>
      </c>
    </row>
    <row r="106" spans="1:21" s="5" customFormat="1" ht="33" customHeight="1" x14ac:dyDescent="0.35">
      <c r="A106" s="139">
        <v>66</v>
      </c>
      <c r="B106" s="98" t="s">
        <v>115</v>
      </c>
      <c r="C106" s="112">
        <v>5</v>
      </c>
      <c r="D106" s="23">
        <v>307530.05</v>
      </c>
      <c r="E106" s="93">
        <v>1537650.25</v>
      </c>
      <c r="F106" s="100">
        <v>1</v>
      </c>
      <c r="G106" s="94">
        <v>2</v>
      </c>
      <c r="H106" s="101"/>
      <c r="I106" s="94">
        <v>200</v>
      </c>
      <c r="J106" s="95">
        <v>1</v>
      </c>
      <c r="K106" s="92"/>
      <c r="L106" s="96">
        <v>0</v>
      </c>
      <c r="M106" s="22"/>
      <c r="N106" s="24">
        <v>0</v>
      </c>
      <c r="O106" s="22"/>
      <c r="P106" s="24">
        <v>0</v>
      </c>
      <c r="Q106" s="22"/>
      <c r="R106" s="24">
        <v>0</v>
      </c>
      <c r="S106" s="95">
        <v>-3</v>
      </c>
      <c r="T106" s="92"/>
      <c r="U106" s="96">
        <v>0</v>
      </c>
    </row>
    <row r="107" spans="1:21" s="5" customFormat="1" ht="26.25" customHeight="1" x14ac:dyDescent="0.35">
      <c r="A107" s="89"/>
      <c r="B107" s="97" t="s">
        <v>116</v>
      </c>
      <c r="C107" s="90">
        <v>313</v>
      </c>
      <c r="D107" s="19"/>
      <c r="E107" s="19">
        <v>71127336.340000004</v>
      </c>
      <c r="F107" s="90">
        <v>76</v>
      </c>
      <c r="G107" s="90">
        <v>32</v>
      </c>
      <c r="H107" s="90">
        <v>0</v>
      </c>
      <c r="I107" s="90">
        <v>42.11</v>
      </c>
      <c r="J107" s="90">
        <v>-44</v>
      </c>
      <c r="K107" s="90">
        <v>0</v>
      </c>
      <c r="L107" s="19">
        <v>0</v>
      </c>
      <c r="M107" s="18">
        <v>0</v>
      </c>
      <c r="N107" s="20">
        <v>0</v>
      </c>
      <c r="O107" s="18">
        <v>0</v>
      </c>
      <c r="P107" s="20">
        <v>0</v>
      </c>
      <c r="Q107" s="18">
        <v>0</v>
      </c>
      <c r="R107" s="20">
        <v>0</v>
      </c>
      <c r="S107" s="90">
        <v>-281</v>
      </c>
      <c r="T107" s="90">
        <v>0</v>
      </c>
      <c r="U107" s="19">
        <v>0</v>
      </c>
    </row>
    <row r="108" spans="1:21" s="5" customFormat="1" ht="60.75" x14ac:dyDescent="0.35">
      <c r="A108" s="146">
        <v>67</v>
      </c>
      <c r="B108" s="105" t="s">
        <v>117</v>
      </c>
      <c r="C108" s="112">
        <v>48</v>
      </c>
      <c r="D108" s="23">
        <v>166010.59</v>
      </c>
      <c r="E108" s="93">
        <v>7968508.3200000003</v>
      </c>
      <c r="F108" s="106">
        <v>11</v>
      </c>
      <c r="G108" s="94">
        <v>3</v>
      </c>
      <c r="H108" s="101"/>
      <c r="I108" s="94">
        <v>27.27</v>
      </c>
      <c r="J108" s="95">
        <v>-8</v>
      </c>
      <c r="K108" s="92"/>
      <c r="L108" s="96">
        <v>0</v>
      </c>
      <c r="M108" s="22"/>
      <c r="N108" s="24">
        <v>0</v>
      </c>
      <c r="O108" s="22"/>
      <c r="P108" s="24">
        <v>0</v>
      </c>
      <c r="Q108" s="22"/>
      <c r="R108" s="24">
        <v>0</v>
      </c>
      <c r="S108" s="95">
        <v>-45</v>
      </c>
      <c r="T108" s="92"/>
      <c r="U108" s="96">
        <v>0</v>
      </c>
    </row>
    <row r="109" spans="1:21" s="5" customFormat="1" ht="40.5" x14ac:dyDescent="0.35">
      <c r="A109" s="147"/>
      <c r="B109" s="105" t="s">
        <v>118</v>
      </c>
      <c r="C109" s="112">
        <v>7</v>
      </c>
      <c r="D109" s="26">
        <v>166010.59</v>
      </c>
      <c r="E109" s="93">
        <v>1162074.1299999999</v>
      </c>
      <c r="F109" s="100">
        <v>2</v>
      </c>
      <c r="G109" s="94">
        <v>0</v>
      </c>
      <c r="H109" s="101"/>
      <c r="I109" s="94">
        <v>0</v>
      </c>
      <c r="J109" s="95">
        <v>-2</v>
      </c>
      <c r="K109" s="92"/>
      <c r="L109" s="96">
        <v>0</v>
      </c>
      <c r="M109" s="22"/>
      <c r="N109" s="24">
        <v>0</v>
      </c>
      <c r="O109" s="22"/>
      <c r="P109" s="24">
        <v>0</v>
      </c>
      <c r="Q109" s="22"/>
      <c r="R109" s="24">
        <v>0</v>
      </c>
      <c r="S109" s="95">
        <v>-7</v>
      </c>
      <c r="T109" s="92"/>
      <c r="U109" s="96">
        <v>0</v>
      </c>
    </row>
    <row r="110" spans="1:21" s="5" customFormat="1" ht="60.75" x14ac:dyDescent="0.35">
      <c r="A110" s="147"/>
      <c r="B110" s="105" t="s">
        <v>119</v>
      </c>
      <c r="C110" s="112">
        <v>15</v>
      </c>
      <c r="D110" s="26">
        <v>166010.59</v>
      </c>
      <c r="E110" s="93">
        <v>2490158.85</v>
      </c>
      <c r="F110" s="100">
        <v>4</v>
      </c>
      <c r="G110" s="94">
        <v>5</v>
      </c>
      <c r="H110" s="101"/>
      <c r="I110" s="94">
        <v>125</v>
      </c>
      <c r="J110" s="95">
        <v>1</v>
      </c>
      <c r="K110" s="92"/>
      <c r="L110" s="96">
        <v>0</v>
      </c>
      <c r="M110" s="22"/>
      <c r="N110" s="24">
        <v>0</v>
      </c>
      <c r="O110" s="22"/>
      <c r="P110" s="24">
        <v>0</v>
      </c>
      <c r="Q110" s="22"/>
      <c r="R110" s="24">
        <v>0</v>
      </c>
      <c r="S110" s="95">
        <v>-10</v>
      </c>
      <c r="T110" s="92"/>
      <c r="U110" s="96">
        <v>0</v>
      </c>
    </row>
    <row r="111" spans="1:21" s="5" customFormat="1" ht="60.75" x14ac:dyDescent="0.35">
      <c r="A111" s="147"/>
      <c r="B111" s="105" t="s">
        <v>120</v>
      </c>
      <c r="C111" s="112">
        <v>14</v>
      </c>
      <c r="D111" s="26">
        <v>166010.59</v>
      </c>
      <c r="E111" s="93">
        <v>2324148.2599999998</v>
      </c>
      <c r="F111" s="100">
        <v>4</v>
      </c>
      <c r="G111" s="94">
        <v>0</v>
      </c>
      <c r="H111" s="101"/>
      <c r="I111" s="94">
        <v>0</v>
      </c>
      <c r="J111" s="95">
        <v>-4</v>
      </c>
      <c r="K111" s="92"/>
      <c r="L111" s="96">
        <v>0</v>
      </c>
      <c r="M111" s="22"/>
      <c r="N111" s="24">
        <v>0</v>
      </c>
      <c r="O111" s="22"/>
      <c r="P111" s="24">
        <v>0</v>
      </c>
      <c r="Q111" s="22"/>
      <c r="R111" s="24">
        <v>0</v>
      </c>
      <c r="S111" s="95">
        <v>-14</v>
      </c>
      <c r="T111" s="92"/>
      <c r="U111" s="96">
        <v>0</v>
      </c>
    </row>
    <row r="112" spans="1:21" s="5" customFormat="1" ht="60.75" x14ac:dyDescent="0.35">
      <c r="A112" s="107">
        <v>68</v>
      </c>
      <c r="B112" s="99" t="s">
        <v>117</v>
      </c>
      <c r="C112" s="112">
        <v>62</v>
      </c>
      <c r="D112" s="23">
        <v>339881</v>
      </c>
      <c r="E112" s="93">
        <v>21072622</v>
      </c>
      <c r="F112" s="106">
        <v>15</v>
      </c>
      <c r="G112" s="94">
        <v>3</v>
      </c>
      <c r="H112" s="101"/>
      <c r="I112" s="94">
        <v>20</v>
      </c>
      <c r="J112" s="95">
        <v>-12</v>
      </c>
      <c r="K112" s="92"/>
      <c r="L112" s="96">
        <v>0</v>
      </c>
      <c r="M112" s="22"/>
      <c r="N112" s="24">
        <v>0</v>
      </c>
      <c r="O112" s="22"/>
      <c r="P112" s="24">
        <v>0</v>
      </c>
      <c r="Q112" s="22"/>
      <c r="R112" s="24">
        <v>0</v>
      </c>
      <c r="S112" s="95">
        <v>-59</v>
      </c>
      <c r="T112" s="92"/>
      <c r="U112" s="96">
        <v>0</v>
      </c>
    </row>
    <row r="113" spans="1:21" s="5" customFormat="1" ht="60.75" x14ac:dyDescent="0.35">
      <c r="A113" s="122">
        <v>69</v>
      </c>
      <c r="B113" s="140" t="s">
        <v>121</v>
      </c>
      <c r="C113" s="141">
        <v>117</v>
      </c>
      <c r="D113" s="72">
        <v>196068.84</v>
      </c>
      <c r="E113" s="93">
        <v>22940054.280000001</v>
      </c>
      <c r="F113" s="106">
        <v>28</v>
      </c>
      <c r="G113" s="94">
        <v>21</v>
      </c>
      <c r="H113" s="101"/>
      <c r="I113" s="94">
        <v>75</v>
      </c>
      <c r="J113" s="95">
        <v>-7</v>
      </c>
      <c r="K113" s="92"/>
      <c r="L113" s="96">
        <v>0</v>
      </c>
      <c r="M113" s="22"/>
      <c r="N113" s="24">
        <v>0</v>
      </c>
      <c r="O113" s="22"/>
      <c r="P113" s="24">
        <v>0</v>
      </c>
      <c r="Q113" s="22"/>
      <c r="R113" s="24">
        <v>0</v>
      </c>
      <c r="S113" s="95">
        <v>-96</v>
      </c>
      <c r="T113" s="92"/>
      <c r="U113" s="96">
        <v>0</v>
      </c>
    </row>
    <row r="114" spans="1:21" s="5" customFormat="1" ht="60.75" x14ac:dyDescent="0.35">
      <c r="A114" s="110">
        <v>70</v>
      </c>
      <c r="B114" s="105" t="s">
        <v>122</v>
      </c>
      <c r="C114" s="100">
        <v>50</v>
      </c>
      <c r="D114" s="23">
        <v>263395.40999999997</v>
      </c>
      <c r="E114" s="93">
        <v>13169770.5</v>
      </c>
      <c r="F114" s="106">
        <v>12</v>
      </c>
      <c r="G114" s="100">
        <v>0</v>
      </c>
      <c r="H114" s="92"/>
      <c r="I114" s="100">
        <v>0</v>
      </c>
      <c r="J114" s="95">
        <v>-12</v>
      </c>
      <c r="K114" s="92"/>
      <c r="L114" s="96">
        <v>0</v>
      </c>
      <c r="M114" s="22"/>
      <c r="N114" s="24">
        <v>0</v>
      </c>
      <c r="O114" s="22"/>
      <c r="P114" s="24">
        <v>0</v>
      </c>
      <c r="Q114" s="22"/>
      <c r="R114" s="24">
        <v>0</v>
      </c>
      <c r="S114" s="95">
        <v>-50</v>
      </c>
      <c r="T114" s="92"/>
      <c r="U114" s="96">
        <v>0</v>
      </c>
    </row>
    <row r="115" spans="1:21" s="5" customFormat="1" ht="58.5" hidden="1" x14ac:dyDescent="0.35">
      <c r="A115" s="36">
        <v>71</v>
      </c>
      <c r="B115" s="73" t="s">
        <v>123</v>
      </c>
      <c r="C115" s="31">
        <v>0</v>
      </c>
      <c r="D115" s="23">
        <v>416882.47</v>
      </c>
      <c r="E115" s="27">
        <v>0</v>
      </c>
      <c r="F115" s="31">
        <v>0</v>
      </c>
      <c r="G115" s="31">
        <v>0</v>
      </c>
      <c r="H115" s="22"/>
      <c r="I115" s="31">
        <v>0</v>
      </c>
      <c r="J115" s="25">
        <v>0</v>
      </c>
      <c r="K115" s="22"/>
      <c r="L115" s="24">
        <v>0</v>
      </c>
      <c r="M115" s="22"/>
      <c r="N115" s="24">
        <v>0</v>
      </c>
      <c r="O115" s="22"/>
      <c r="P115" s="24">
        <v>0</v>
      </c>
      <c r="Q115" s="22"/>
      <c r="R115" s="24">
        <v>0</v>
      </c>
      <c r="S115" s="25">
        <v>0</v>
      </c>
      <c r="T115" s="22"/>
      <c r="U115" s="24">
        <v>0</v>
      </c>
    </row>
    <row r="116" spans="1:21" s="5" customFormat="1" ht="58.5" hidden="1" x14ac:dyDescent="0.35">
      <c r="A116" s="32">
        <v>72</v>
      </c>
      <c r="B116" s="33" t="s">
        <v>117</v>
      </c>
      <c r="C116" s="31">
        <v>0</v>
      </c>
      <c r="D116" s="23">
        <v>344598.17</v>
      </c>
      <c r="E116" s="27">
        <v>0</v>
      </c>
      <c r="F116" s="31">
        <v>0</v>
      </c>
      <c r="G116" s="31">
        <v>0</v>
      </c>
      <c r="H116" s="22"/>
      <c r="I116" s="31">
        <v>0</v>
      </c>
      <c r="J116" s="25">
        <v>0</v>
      </c>
      <c r="K116" s="22"/>
      <c r="L116" s="24">
        <v>0</v>
      </c>
      <c r="M116" s="22"/>
      <c r="N116" s="24">
        <v>0</v>
      </c>
      <c r="O116" s="22"/>
      <c r="P116" s="24">
        <v>0</v>
      </c>
      <c r="Q116" s="22"/>
      <c r="R116" s="24">
        <v>0</v>
      </c>
      <c r="S116" s="25">
        <v>0</v>
      </c>
      <c r="T116" s="22"/>
      <c r="U116" s="24">
        <v>0</v>
      </c>
    </row>
    <row r="117" spans="1:21" s="5" customFormat="1" ht="34.5" hidden="1" customHeight="1" x14ac:dyDescent="0.35">
      <c r="A117" s="32">
        <v>73</v>
      </c>
      <c r="B117" s="33" t="s">
        <v>124</v>
      </c>
      <c r="C117" s="31">
        <v>0</v>
      </c>
      <c r="D117" s="23">
        <v>341037.98</v>
      </c>
      <c r="E117" s="27">
        <v>0</v>
      </c>
      <c r="F117" s="31">
        <v>0</v>
      </c>
      <c r="G117" s="31">
        <v>0</v>
      </c>
      <c r="H117" s="22"/>
      <c r="I117" s="31">
        <v>0</v>
      </c>
      <c r="J117" s="25">
        <v>0</v>
      </c>
      <c r="K117" s="22"/>
      <c r="L117" s="24">
        <v>0</v>
      </c>
      <c r="M117" s="22"/>
      <c r="N117" s="24">
        <v>0</v>
      </c>
      <c r="O117" s="22"/>
      <c r="P117" s="24">
        <v>0</v>
      </c>
      <c r="Q117" s="22"/>
      <c r="R117" s="24">
        <v>0</v>
      </c>
      <c r="S117" s="25">
        <v>0</v>
      </c>
      <c r="T117" s="22"/>
      <c r="U117" s="24">
        <v>0</v>
      </c>
    </row>
    <row r="118" spans="1:21" s="5" customFormat="1" ht="26.25" customHeight="1" x14ac:dyDescent="0.35">
      <c r="A118" s="89"/>
      <c r="B118" s="97" t="s">
        <v>125</v>
      </c>
      <c r="C118" s="90">
        <v>50</v>
      </c>
      <c r="D118" s="19"/>
      <c r="E118" s="19">
        <v>7214450.3799999999</v>
      </c>
      <c r="F118" s="90">
        <v>12</v>
      </c>
      <c r="G118" s="90">
        <v>5</v>
      </c>
      <c r="H118" s="90">
        <v>0</v>
      </c>
      <c r="I118" s="90">
        <v>41.67</v>
      </c>
      <c r="J118" s="90">
        <v>-7</v>
      </c>
      <c r="K118" s="90">
        <v>0</v>
      </c>
      <c r="L118" s="19">
        <v>0</v>
      </c>
      <c r="M118" s="18">
        <v>0</v>
      </c>
      <c r="N118" s="20">
        <v>0</v>
      </c>
      <c r="O118" s="18">
        <v>0</v>
      </c>
      <c r="P118" s="20">
        <v>0</v>
      </c>
      <c r="Q118" s="18">
        <v>0</v>
      </c>
      <c r="R118" s="20">
        <v>0</v>
      </c>
      <c r="S118" s="90">
        <v>-45</v>
      </c>
      <c r="T118" s="90">
        <v>0</v>
      </c>
      <c r="U118" s="19">
        <v>0</v>
      </c>
    </row>
    <row r="119" spans="1:21" s="5" customFormat="1" ht="58.5" hidden="1" x14ac:dyDescent="0.35">
      <c r="A119" s="165">
        <v>74</v>
      </c>
      <c r="B119" s="34" t="s">
        <v>126</v>
      </c>
      <c r="C119" s="31">
        <v>0</v>
      </c>
      <c r="D119" s="23">
        <v>117461.15</v>
      </c>
      <c r="E119" s="27">
        <v>0</v>
      </c>
      <c r="F119" s="31">
        <v>0</v>
      </c>
      <c r="G119" s="31">
        <v>0</v>
      </c>
      <c r="H119" s="22"/>
      <c r="I119" s="31">
        <v>0</v>
      </c>
      <c r="J119" s="25">
        <v>0</v>
      </c>
      <c r="K119" s="22"/>
      <c r="L119" s="24">
        <v>0</v>
      </c>
      <c r="M119" s="22"/>
      <c r="N119" s="24">
        <v>0</v>
      </c>
      <c r="O119" s="22"/>
      <c r="P119" s="24">
        <v>0</v>
      </c>
      <c r="Q119" s="22"/>
      <c r="R119" s="24">
        <v>0</v>
      </c>
      <c r="S119" s="25">
        <v>0</v>
      </c>
      <c r="T119" s="22"/>
      <c r="U119" s="24">
        <v>0</v>
      </c>
    </row>
    <row r="120" spans="1:21" s="5" customFormat="1" ht="26.25" customHeight="1" x14ac:dyDescent="0.35">
      <c r="A120" s="147"/>
      <c r="B120" s="142" t="s">
        <v>127</v>
      </c>
      <c r="C120" s="112">
        <v>21</v>
      </c>
      <c r="D120" s="26">
        <v>117461.15</v>
      </c>
      <c r="E120" s="93">
        <v>2466684.15</v>
      </c>
      <c r="F120" s="100">
        <v>5</v>
      </c>
      <c r="G120" s="94">
        <v>5</v>
      </c>
      <c r="H120" s="101"/>
      <c r="I120" s="94">
        <v>100</v>
      </c>
      <c r="J120" s="95">
        <v>0</v>
      </c>
      <c r="K120" s="92"/>
      <c r="L120" s="96">
        <v>0</v>
      </c>
      <c r="M120" s="22"/>
      <c r="N120" s="24">
        <v>0</v>
      </c>
      <c r="O120" s="22"/>
      <c r="P120" s="24">
        <v>0</v>
      </c>
      <c r="Q120" s="22"/>
      <c r="R120" s="24">
        <v>0</v>
      </c>
      <c r="S120" s="95">
        <v>-16</v>
      </c>
      <c r="T120" s="92"/>
      <c r="U120" s="96">
        <v>0</v>
      </c>
    </row>
    <row r="121" spans="1:21" s="5" customFormat="1" ht="26.25" customHeight="1" x14ac:dyDescent="0.35">
      <c r="A121" s="149"/>
      <c r="B121" s="142" t="s">
        <v>128</v>
      </c>
      <c r="C121" s="112">
        <v>5</v>
      </c>
      <c r="D121" s="26">
        <v>117461.15</v>
      </c>
      <c r="E121" s="93">
        <v>587305.75</v>
      </c>
      <c r="F121" s="100">
        <v>1</v>
      </c>
      <c r="G121" s="94">
        <v>0</v>
      </c>
      <c r="H121" s="101"/>
      <c r="I121" s="94">
        <v>0</v>
      </c>
      <c r="J121" s="95">
        <v>-1</v>
      </c>
      <c r="K121" s="92"/>
      <c r="L121" s="96">
        <v>0</v>
      </c>
      <c r="M121" s="22"/>
      <c r="N121" s="24">
        <v>0</v>
      </c>
      <c r="O121" s="22"/>
      <c r="P121" s="24">
        <v>0</v>
      </c>
      <c r="Q121" s="22"/>
      <c r="R121" s="24">
        <v>0</v>
      </c>
      <c r="S121" s="95">
        <v>-5</v>
      </c>
      <c r="T121" s="92"/>
      <c r="U121" s="96">
        <v>0</v>
      </c>
    </row>
    <row r="122" spans="1:21" s="5" customFormat="1" ht="40.5" x14ac:dyDescent="0.35">
      <c r="A122" s="107">
        <v>75</v>
      </c>
      <c r="B122" s="142" t="s">
        <v>129</v>
      </c>
      <c r="C122" s="112">
        <v>24</v>
      </c>
      <c r="D122" s="23">
        <v>173352.52</v>
      </c>
      <c r="E122" s="93">
        <v>4160460.48</v>
      </c>
      <c r="F122" s="100">
        <v>6</v>
      </c>
      <c r="G122" s="94">
        <v>0</v>
      </c>
      <c r="H122" s="101"/>
      <c r="I122" s="94">
        <v>0</v>
      </c>
      <c r="J122" s="95">
        <v>-6</v>
      </c>
      <c r="K122" s="92"/>
      <c r="L122" s="96">
        <v>0</v>
      </c>
      <c r="M122" s="22"/>
      <c r="N122" s="24">
        <v>0</v>
      </c>
      <c r="O122" s="22"/>
      <c r="P122" s="24">
        <v>0</v>
      </c>
      <c r="Q122" s="22"/>
      <c r="R122" s="24">
        <v>0</v>
      </c>
      <c r="S122" s="95">
        <v>-24</v>
      </c>
      <c r="T122" s="92"/>
      <c r="U122" s="96">
        <v>0</v>
      </c>
    </row>
    <row r="123" spans="1:21" s="5" customFormat="1" ht="39" hidden="1" x14ac:dyDescent="0.35">
      <c r="A123" s="32">
        <v>76</v>
      </c>
      <c r="B123" s="33" t="s">
        <v>129</v>
      </c>
      <c r="C123" s="28">
        <v>0</v>
      </c>
      <c r="D123" s="23">
        <v>170564.5</v>
      </c>
      <c r="E123" s="27">
        <v>0</v>
      </c>
      <c r="F123" s="31">
        <v>0</v>
      </c>
      <c r="G123" s="28">
        <v>0</v>
      </c>
      <c r="H123" s="42"/>
      <c r="I123" s="28">
        <v>0</v>
      </c>
      <c r="J123" s="25">
        <v>0</v>
      </c>
      <c r="K123" s="22"/>
      <c r="L123" s="24">
        <v>0</v>
      </c>
      <c r="M123" s="22"/>
      <c r="N123" s="24">
        <v>0</v>
      </c>
      <c r="O123" s="22"/>
      <c r="P123" s="24">
        <v>0</v>
      </c>
      <c r="Q123" s="22"/>
      <c r="R123" s="24">
        <v>0</v>
      </c>
      <c r="S123" s="25">
        <v>0</v>
      </c>
      <c r="T123" s="22"/>
      <c r="U123" s="24">
        <v>0</v>
      </c>
    </row>
    <row r="124" spans="1:21" s="5" customFormat="1" ht="26.25" customHeight="1" x14ac:dyDescent="0.35">
      <c r="A124" s="89"/>
      <c r="B124" s="97" t="s">
        <v>130</v>
      </c>
      <c r="C124" s="90">
        <v>5</v>
      </c>
      <c r="D124" s="19"/>
      <c r="E124" s="19">
        <v>1024408.6499999999</v>
      </c>
      <c r="F124" s="90">
        <v>2</v>
      </c>
      <c r="G124" s="90">
        <v>2</v>
      </c>
      <c r="H124" s="90">
        <v>0</v>
      </c>
      <c r="I124" s="90">
        <v>100</v>
      </c>
      <c r="J124" s="90">
        <v>0</v>
      </c>
      <c r="K124" s="90">
        <v>0</v>
      </c>
      <c r="L124" s="19">
        <v>0</v>
      </c>
      <c r="M124" s="18">
        <v>0</v>
      </c>
      <c r="N124" s="20">
        <v>0</v>
      </c>
      <c r="O124" s="18">
        <v>0</v>
      </c>
      <c r="P124" s="20">
        <v>0</v>
      </c>
      <c r="Q124" s="18">
        <v>0</v>
      </c>
      <c r="R124" s="20">
        <v>0</v>
      </c>
      <c r="S124" s="90">
        <v>-3</v>
      </c>
      <c r="T124" s="90">
        <v>0</v>
      </c>
      <c r="U124" s="19">
        <v>0</v>
      </c>
    </row>
    <row r="125" spans="1:21" s="5" customFormat="1" ht="40.5" x14ac:dyDescent="0.35">
      <c r="A125" s="146">
        <v>77</v>
      </c>
      <c r="B125" s="105" t="s">
        <v>131</v>
      </c>
      <c r="C125" s="112">
        <v>2</v>
      </c>
      <c r="D125" s="23">
        <v>204881.73</v>
      </c>
      <c r="E125" s="93">
        <v>409763.46</v>
      </c>
      <c r="F125" s="100">
        <v>1</v>
      </c>
      <c r="G125" s="94">
        <v>0</v>
      </c>
      <c r="H125" s="101"/>
      <c r="I125" s="94">
        <v>0</v>
      </c>
      <c r="J125" s="95">
        <v>-1</v>
      </c>
      <c r="K125" s="92"/>
      <c r="L125" s="96">
        <v>0</v>
      </c>
      <c r="M125" s="22"/>
      <c r="N125" s="24">
        <v>0</v>
      </c>
      <c r="O125" s="22"/>
      <c r="P125" s="24">
        <v>0</v>
      </c>
      <c r="Q125" s="22"/>
      <c r="R125" s="24">
        <v>0</v>
      </c>
      <c r="S125" s="95">
        <v>-2</v>
      </c>
      <c r="T125" s="92"/>
      <c r="U125" s="96">
        <v>0</v>
      </c>
    </row>
    <row r="126" spans="1:21" s="5" customFormat="1" ht="60.75" x14ac:dyDescent="0.35">
      <c r="A126" s="147"/>
      <c r="B126" s="142" t="s">
        <v>132</v>
      </c>
      <c r="C126" s="112">
        <v>3</v>
      </c>
      <c r="D126" s="26">
        <v>204881.73</v>
      </c>
      <c r="E126" s="143">
        <v>614645.18999999994</v>
      </c>
      <c r="F126" s="100">
        <v>1</v>
      </c>
      <c r="G126" s="94">
        <v>2</v>
      </c>
      <c r="H126" s="101"/>
      <c r="I126" s="94">
        <v>200</v>
      </c>
      <c r="J126" s="95">
        <v>1</v>
      </c>
      <c r="K126" s="92"/>
      <c r="L126" s="96">
        <v>0</v>
      </c>
      <c r="M126" s="22"/>
      <c r="N126" s="24">
        <v>0</v>
      </c>
      <c r="O126" s="22"/>
      <c r="P126" s="24">
        <v>0</v>
      </c>
      <c r="Q126" s="22"/>
      <c r="R126" s="24">
        <v>0</v>
      </c>
      <c r="S126" s="95">
        <v>-1</v>
      </c>
      <c r="T126" s="92"/>
      <c r="U126" s="96">
        <v>0</v>
      </c>
    </row>
    <row r="127" spans="1:21" s="5" customFormat="1" ht="39" hidden="1" x14ac:dyDescent="0.35">
      <c r="A127" s="148"/>
      <c r="B127" s="34" t="s">
        <v>133</v>
      </c>
      <c r="C127" s="31">
        <v>0</v>
      </c>
      <c r="D127" s="26">
        <v>204881.73</v>
      </c>
      <c r="E127" s="27">
        <v>0</v>
      </c>
      <c r="F127" s="31">
        <v>0</v>
      </c>
      <c r="G127" s="31">
        <v>0</v>
      </c>
      <c r="H127" s="22"/>
      <c r="I127" s="31">
        <v>0</v>
      </c>
      <c r="J127" s="25">
        <v>0</v>
      </c>
      <c r="K127" s="22"/>
      <c r="L127" s="24">
        <v>0</v>
      </c>
      <c r="M127" s="22"/>
      <c r="N127" s="24">
        <v>0</v>
      </c>
      <c r="O127" s="22"/>
      <c r="P127" s="24">
        <v>0</v>
      </c>
      <c r="Q127" s="22"/>
      <c r="R127" s="24">
        <v>0</v>
      </c>
      <c r="S127" s="25">
        <v>0</v>
      </c>
      <c r="T127" s="22"/>
      <c r="U127" s="24">
        <v>0</v>
      </c>
    </row>
    <row r="128" spans="1:21" s="5" customFormat="1" ht="26.25" hidden="1" customHeight="1" x14ac:dyDescent="0.35">
      <c r="A128" s="36">
        <v>78</v>
      </c>
      <c r="B128" s="34" t="s">
        <v>134</v>
      </c>
      <c r="C128" s="31">
        <v>0</v>
      </c>
      <c r="D128" s="23">
        <v>221797.87</v>
      </c>
      <c r="E128" s="27">
        <v>0</v>
      </c>
      <c r="F128" s="31">
        <v>0</v>
      </c>
      <c r="G128" s="31">
        <v>0</v>
      </c>
      <c r="H128" s="22"/>
      <c r="I128" s="31">
        <v>0</v>
      </c>
      <c r="J128" s="25">
        <v>0</v>
      </c>
      <c r="K128" s="22"/>
      <c r="L128" s="24">
        <v>0</v>
      </c>
      <c r="M128" s="22"/>
      <c r="N128" s="24">
        <v>0</v>
      </c>
      <c r="O128" s="22"/>
      <c r="P128" s="24">
        <v>0</v>
      </c>
      <c r="Q128" s="22"/>
      <c r="R128" s="24">
        <v>0</v>
      </c>
      <c r="S128" s="25">
        <v>0</v>
      </c>
      <c r="T128" s="22"/>
      <c r="U128" s="24">
        <v>0</v>
      </c>
    </row>
    <row r="129" spans="1:21" s="5" customFormat="1" ht="26.25" customHeight="1" x14ac:dyDescent="0.35">
      <c r="A129" s="89"/>
      <c r="B129" s="97" t="s">
        <v>135</v>
      </c>
      <c r="C129" s="90">
        <v>10</v>
      </c>
      <c r="D129" s="19"/>
      <c r="E129" s="19">
        <v>1533714.7</v>
      </c>
      <c r="F129" s="90">
        <v>3</v>
      </c>
      <c r="G129" s="90">
        <v>10</v>
      </c>
      <c r="H129" s="90">
        <v>0</v>
      </c>
      <c r="I129" s="90">
        <v>333.33</v>
      </c>
      <c r="J129" s="90">
        <v>7</v>
      </c>
      <c r="K129" s="90">
        <v>0</v>
      </c>
      <c r="L129" s="19">
        <v>0</v>
      </c>
      <c r="M129" s="18">
        <v>0</v>
      </c>
      <c r="N129" s="20">
        <v>0</v>
      </c>
      <c r="O129" s="18">
        <v>0</v>
      </c>
      <c r="P129" s="20">
        <v>0</v>
      </c>
      <c r="Q129" s="18">
        <v>0</v>
      </c>
      <c r="R129" s="20">
        <v>0</v>
      </c>
      <c r="S129" s="90">
        <v>0</v>
      </c>
      <c r="T129" s="90">
        <v>0</v>
      </c>
      <c r="U129" s="19">
        <v>0</v>
      </c>
    </row>
    <row r="130" spans="1:21" s="5" customFormat="1" ht="35.25" customHeight="1" x14ac:dyDescent="0.35">
      <c r="A130" s="146">
        <v>79</v>
      </c>
      <c r="B130" s="102" t="s">
        <v>136</v>
      </c>
      <c r="C130" s="112">
        <v>7</v>
      </c>
      <c r="D130" s="23">
        <v>153371.47</v>
      </c>
      <c r="E130" s="93">
        <v>1073600.29</v>
      </c>
      <c r="F130" s="100">
        <v>2</v>
      </c>
      <c r="G130" s="94">
        <v>8</v>
      </c>
      <c r="H130" s="101"/>
      <c r="I130" s="94">
        <v>400</v>
      </c>
      <c r="J130" s="95">
        <v>6</v>
      </c>
      <c r="K130" s="92"/>
      <c r="L130" s="96">
        <v>0</v>
      </c>
      <c r="M130" s="22"/>
      <c r="N130" s="24">
        <v>0</v>
      </c>
      <c r="O130" s="22"/>
      <c r="P130" s="24">
        <v>0</v>
      </c>
      <c r="Q130" s="22"/>
      <c r="R130" s="24">
        <v>0</v>
      </c>
      <c r="S130" s="95">
        <v>1</v>
      </c>
      <c r="T130" s="92">
        <v>1</v>
      </c>
      <c r="U130" s="96">
        <v>153371.47</v>
      </c>
    </row>
    <row r="131" spans="1:21" ht="40.5" x14ac:dyDescent="0.25">
      <c r="A131" s="147"/>
      <c r="B131" s="142" t="s">
        <v>137</v>
      </c>
      <c r="C131" s="112">
        <v>1</v>
      </c>
      <c r="D131" s="26">
        <v>153371.47</v>
      </c>
      <c r="E131" s="93">
        <v>153371.47</v>
      </c>
      <c r="F131" s="100">
        <v>0</v>
      </c>
      <c r="G131" s="94">
        <v>0</v>
      </c>
      <c r="H131" s="101"/>
      <c r="I131" s="94">
        <v>0</v>
      </c>
      <c r="J131" s="95">
        <v>0</v>
      </c>
      <c r="K131" s="92"/>
      <c r="L131" s="96">
        <v>0</v>
      </c>
      <c r="M131" s="22"/>
      <c r="N131" s="24">
        <v>0</v>
      </c>
      <c r="O131" s="22"/>
      <c r="P131" s="24">
        <v>0</v>
      </c>
      <c r="Q131" s="22"/>
      <c r="R131" s="24">
        <v>0</v>
      </c>
      <c r="S131" s="95">
        <v>-1</v>
      </c>
      <c r="T131" s="144">
        <v>-1</v>
      </c>
      <c r="U131" s="145">
        <v>-153371.47</v>
      </c>
    </row>
    <row r="132" spans="1:21" ht="60.75" x14ac:dyDescent="0.25">
      <c r="A132" s="147"/>
      <c r="B132" s="142" t="s">
        <v>138</v>
      </c>
      <c r="C132" s="112">
        <v>2</v>
      </c>
      <c r="D132" s="26">
        <v>153371.47</v>
      </c>
      <c r="E132" s="93">
        <v>306742.94</v>
      </c>
      <c r="F132" s="100">
        <v>1</v>
      </c>
      <c r="G132" s="94">
        <v>2</v>
      </c>
      <c r="H132" s="101"/>
      <c r="I132" s="94">
        <v>200</v>
      </c>
      <c r="J132" s="95">
        <v>1</v>
      </c>
      <c r="K132" s="92"/>
      <c r="L132" s="96">
        <v>0</v>
      </c>
      <c r="M132" s="22"/>
      <c r="N132" s="24">
        <v>0</v>
      </c>
      <c r="O132" s="22"/>
      <c r="P132" s="24">
        <v>0</v>
      </c>
      <c r="Q132" s="22"/>
      <c r="R132" s="24">
        <v>0</v>
      </c>
      <c r="S132" s="95">
        <v>0</v>
      </c>
      <c r="T132" s="92"/>
      <c r="U132" s="96">
        <v>0</v>
      </c>
    </row>
    <row r="133" spans="1:21" ht="58.5" hidden="1" x14ac:dyDescent="0.25">
      <c r="A133" s="148"/>
      <c r="B133" s="34" t="s">
        <v>138</v>
      </c>
      <c r="C133" s="31">
        <v>0</v>
      </c>
      <c r="D133" s="26">
        <v>153371.47</v>
      </c>
      <c r="E133" s="35">
        <v>0</v>
      </c>
      <c r="F133" s="31">
        <v>0</v>
      </c>
      <c r="G133" s="31">
        <v>0</v>
      </c>
      <c r="H133" s="22"/>
      <c r="I133" s="31">
        <v>0</v>
      </c>
      <c r="J133" s="25">
        <v>0</v>
      </c>
      <c r="K133" s="22"/>
      <c r="L133" s="24">
        <v>0</v>
      </c>
      <c r="M133" s="22"/>
      <c r="N133" s="24">
        <v>0</v>
      </c>
      <c r="O133" s="22"/>
      <c r="P133" s="24">
        <v>0</v>
      </c>
      <c r="Q133" s="22"/>
      <c r="R133" s="24">
        <v>0</v>
      </c>
      <c r="S133" s="25">
        <v>0</v>
      </c>
      <c r="T133" s="22"/>
      <c r="U133" s="24">
        <v>0</v>
      </c>
    </row>
    <row r="134" spans="1:21" ht="26.25" customHeight="1" x14ac:dyDescent="0.25">
      <c r="A134" s="89"/>
      <c r="B134" s="97" t="s">
        <v>139</v>
      </c>
      <c r="C134" s="90">
        <v>20</v>
      </c>
      <c r="D134" s="19"/>
      <c r="E134" s="19">
        <v>4581445.4000000004</v>
      </c>
      <c r="F134" s="90">
        <v>5</v>
      </c>
      <c r="G134" s="90">
        <v>0</v>
      </c>
      <c r="H134" s="90">
        <v>0</v>
      </c>
      <c r="I134" s="90">
        <v>0</v>
      </c>
      <c r="J134" s="90">
        <v>-5</v>
      </c>
      <c r="K134" s="90">
        <v>0</v>
      </c>
      <c r="L134" s="19">
        <v>0</v>
      </c>
      <c r="M134" s="18">
        <v>0</v>
      </c>
      <c r="N134" s="20">
        <v>0</v>
      </c>
      <c r="O134" s="18">
        <v>0</v>
      </c>
      <c r="P134" s="20">
        <v>0</v>
      </c>
      <c r="Q134" s="18">
        <v>0</v>
      </c>
      <c r="R134" s="20">
        <v>0</v>
      </c>
      <c r="S134" s="90">
        <v>-20</v>
      </c>
      <c r="T134" s="90">
        <v>0</v>
      </c>
      <c r="U134" s="19">
        <v>0</v>
      </c>
    </row>
    <row r="135" spans="1:21" ht="60.75" x14ac:dyDescent="0.25">
      <c r="A135" s="110">
        <v>80</v>
      </c>
      <c r="B135" s="105" t="s">
        <v>140</v>
      </c>
      <c r="C135" s="112">
        <v>20</v>
      </c>
      <c r="D135" s="23">
        <v>229072.27</v>
      </c>
      <c r="E135" s="93">
        <v>4581445.4000000004</v>
      </c>
      <c r="F135" s="100">
        <v>5</v>
      </c>
      <c r="G135" s="94">
        <v>0</v>
      </c>
      <c r="H135" s="101"/>
      <c r="I135" s="94">
        <v>0</v>
      </c>
      <c r="J135" s="95">
        <v>-5</v>
      </c>
      <c r="K135" s="92"/>
      <c r="L135" s="96">
        <v>0</v>
      </c>
      <c r="M135" s="22"/>
      <c r="N135" s="24">
        <v>0</v>
      </c>
      <c r="O135" s="22"/>
      <c r="P135" s="24">
        <v>0</v>
      </c>
      <c r="Q135" s="22"/>
      <c r="R135" s="24">
        <v>0</v>
      </c>
      <c r="S135" s="95">
        <v>-20</v>
      </c>
      <c r="T135" s="92"/>
      <c r="U135" s="96">
        <v>0</v>
      </c>
    </row>
    <row r="136" spans="1:21" ht="26.25" hidden="1" customHeight="1" x14ac:dyDescent="0.25">
      <c r="A136" s="36">
        <v>81</v>
      </c>
      <c r="B136" s="34" t="s">
        <v>141</v>
      </c>
      <c r="C136" s="31">
        <v>0</v>
      </c>
      <c r="D136" s="23">
        <v>127354.51</v>
      </c>
      <c r="E136" s="35">
        <v>0</v>
      </c>
      <c r="F136" s="31">
        <v>0</v>
      </c>
      <c r="G136" s="31">
        <v>0</v>
      </c>
      <c r="H136" s="22"/>
      <c r="I136" s="31">
        <v>0</v>
      </c>
      <c r="J136" s="25">
        <v>0</v>
      </c>
      <c r="K136" s="22"/>
      <c r="L136" s="24">
        <v>0</v>
      </c>
      <c r="M136" s="22"/>
      <c r="N136" s="24">
        <v>0</v>
      </c>
      <c r="O136" s="22"/>
      <c r="P136" s="24">
        <v>0</v>
      </c>
      <c r="Q136" s="22"/>
      <c r="R136" s="24">
        <v>0</v>
      </c>
      <c r="S136" s="25">
        <v>0</v>
      </c>
      <c r="T136" s="22"/>
      <c r="U136" s="24">
        <v>0</v>
      </c>
    </row>
    <row r="137" spans="1:21" ht="36" customHeight="1" x14ac:dyDescent="0.25">
      <c r="A137" s="166" t="s">
        <v>142</v>
      </c>
      <c r="B137" s="167"/>
      <c r="C137" s="90">
        <v>2143</v>
      </c>
      <c r="D137" s="19"/>
      <c r="E137" s="19">
        <v>495616274.7899999</v>
      </c>
      <c r="F137" s="90">
        <v>536</v>
      </c>
      <c r="G137" s="90">
        <v>441</v>
      </c>
      <c r="H137" s="90">
        <v>0</v>
      </c>
      <c r="I137" s="90">
        <v>82.28</v>
      </c>
      <c r="J137" s="90">
        <v>-95</v>
      </c>
      <c r="K137" s="90">
        <v>0</v>
      </c>
      <c r="L137" s="19">
        <v>0</v>
      </c>
      <c r="M137" s="18">
        <v>0</v>
      </c>
      <c r="N137" s="20">
        <v>0</v>
      </c>
      <c r="O137" s="18">
        <v>0</v>
      </c>
      <c r="P137" s="20">
        <v>0</v>
      </c>
      <c r="Q137" s="18">
        <v>0</v>
      </c>
      <c r="R137" s="20">
        <v>0</v>
      </c>
      <c r="S137" s="90">
        <v>-1702</v>
      </c>
      <c r="T137" s="90">
        <v>0</v>
      </c>
      <c r="U137" s="19">
        <v>0</v>
      </c>
    </row>
    <row r="138" spans="1:21" s="79" customFormat="1" ht="9" customHeight="1" x14ac:dyDescent="0.35">
      <c r="A138" s="74"/>
      <c r="B138" s="75"/>
      <c r="C138" s="76"/>
      <c r="D138" s="77"/>
      <c r="E138" s="76"/>
      <c r="F138" s="78"/>
    </row>
    <row r="139" spans="1:21" s="84" customFormat="1" ht="24.75" x14ac:dyDescent="0.4">
      <c r="A139" s="80"/>
      <c r="B139" s="81"/>
      <c r="C139" s="82"/>
      <c r="D139" s="82"/>
      <c r="E139" s="83"/>
      <c r="F139" s="5"/>
    </row>
    <row r="140" spans="1:21" x14ac:dyDescent="0.4">
      <c r="C140" s="82"/>
      <c r="F140" s="86"/>
    </row>
    <row r="141" spans="1:21" x14ac:dyDescent="0.4">
      <c r="C141" s="82"/>
      <c r="D141" s="87"/>
      <c r="E141" s="88"/>
    </row>
  </sheetData>
  <autoFilter ref="A5:U137">
    <filterColumn colId="2">
      <filters>
        <filter val="1"/>
        <filter val="1 141"/>
        <filter val="10"/>
        <filter val="100"/>
        <filter val="106"/>
        <filter val="11"/>
        <filter val="117"/>
        <filter val="12"/>
        <filter val="13"/>
        <filter val="14"/>
        <filter val="145"/>
        <filter val="15"/>
        <filter val="150"/>
        <filter val="190"/>
        <filter val="2"/>
        <filter val="2 143"/>
        <filter val="20"/>
        <filter val="200"/>
        <filter val="21"/>
        <filter val="24"/>
        <filter val="25"/>
        <filter val="3"/>
        <filter val="30"/>
        <filter val="313"/>
        <filter val="332"/>
        <filter val="35"/>
        <filter val="377"/>
        <filter val="38"/>
        <filter val="43"/>
        <filter val="48"/>
        <filter val="5"/>
        <filter val="50"/>
        <filter val="6"/>
        <filter val="62"/>
        <filter val="7"/>
        <filter val="75"/>
        <filter val="78"/>
        <filter val="95"/>
        <filter val="97"/>
      </filters>
    </filterColumn>
  </autoFilter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O3:P3"/>
    <mergeCell ref="Q3:R3"/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</mergeCells>
  <conditionalFormatting sqref="E16:E17 E29:E30">
    <cfRule type="cellIs" dxfId="305" priority="305" operator="notEqual">
      <formula>0</formula>
    </cfRule>
  </conditionalFormatting>
  <conditionalFormatting sqref="C7:C11">
    <cfRule type="cellIs" dxfId="304" priority="306" operator="notEqual">
      <formula>0</formula>
    </cfRule>
  </conditionalFormatting>
  <conditionalFormatting sqref="E7">
    <cfRule type="cellIs" dxfId="303" priority="304" operator="notEqual">
      <formula>0</formula>
    </cfRule>
  </conditionalFormatting>
  <conditionalFormatting sqref="E14">
    <cfRule type="cellIs" dxfId="302" priority="303" operator="notEqual">
      <formula>0</formula>
    </cfRule>
  </conditionalFormatting>
  <conditionalFormatting sqref="E25">
    <cfRule type="cellIs" dxfId="301" priority="302" operator="notEqual">
      <formula>0</formula>
    </cfRule>
  </conditionalFormatting>
  <conditionalFormatting sqref="E35">
    <cfRule type="cellIs" dxfId="300" priority="301" operator="notEqual">
      <formula>0</formula>
    </cfRule>
  </conditionalFormatting>
  <conditionalFormatting sqref="E8 E21:E22 E97:E102">
    <cfRule type="cellIs" dxfId="299" priority="300" operator="notEqual">
      <formula>0</formula>
    </cfRule>
  </conditionalFormatting>
  <conditionalFormatting sqref="E135">
    <cfRule type="cellIs" dxfId="298" priority="233" operator="notEqual">
      <formula>0</formula>
    </cfRule>
  </conditionalFormatting>
  <conditionalFormatting sqref="E9:E11">
    <cfRule type="cellIs" dxfId="297" priority="299" operator="notEqual">
      <formula>0</formula>
    </cfRule>
  </conditionalFormatting>
  <conditionalFormatting sqref="E13">
    <cfRule type="cellIs" dxfId="296" priority="298" operator="notEqual">
      <formula>0</formula>
    </cfRule>
  </conditionalFormatting>
  <conditionalFormatting sqref="E19">
    <cfRule type="cellIs" dxfId="295" priority="297" operator="notEqual">
      <formula>0</formula>
    </cfRule>
  </conditionalFormatting>
  <conditionalFormatting sqref="E24">
    <cfRule type="cellIs" dxfId="294" priority="296" operator="notEqual">
      <formula>0</formula>
    </cfRule>
  </conditionalFormatting>
  <conditionalFormatting sqref="E27">
    <cfRule type="cellIs" dxfId="293" priority="295" operator="notEqual">
      <formula>0</formula>
    </cfRule>
  </conditionalFormatting>
  <conditionalFormatting sqref="E28">
    <cfRule type="cellIs" dxfId="292" priority="294" operator="notEqual">
      <formula>0</formula>
    </cfRule>
  </conditionalFormatting>
  <conditionalFormatting sqref="E31">
    <cfRule type="cellIs" dxfId="291" priority="293" operator="notEqual">
      <formula>0</formula>
    </cfRule>
  </conditionalFormatting>
  <conditionalFormatting sqref="E32">
    <cfRule type="cellIs" dxfId="290" priority="292" operator="notEqual">
      <formula>0</formula>
    </cfRule>
  </conditionalFormatting>
  <conditionalFormatting sqref="E33">
    <cfRule type="cellIs" dxfId="289" priority="291" operator="notEqual">
      <formula>0</formula>
    </cfRule>
  </conditionalFormatting>
  <conditionalFormatting sqref="E34">
    <cfRule type="cellIs" dxfId="288" priority="290" operator="notEqual">
      <formula>0</formula>
    </cfRule>
  </conditionalFormatting>
  <conditionalFormatting sqref="E36">
    <cfRule type="cellIs" dxfId="287" priority="289" operator="notEqual">
      <formula>0</formula>
    </cfRule>
  </conditionalFormatting>
  <conditionalFormatting sqref="E37">
    <cfRule type="cellIs" dxfId="286" priority="288" operator="notEqual">
      <formula>0</formula>
    </cfRule>
  </conditionalFormatting>
  <conditionalFormatting sqref="E38">
    <cfRule type="cellIs" dxfId="285" priority="287" operator="notEqual">
      <formula>0</formula>
    </cfRule>
  </conditionalFormatting>
  <conditionalFormatting sqref="E39">
    <cfRule type="cellIs" dxfId="284" priority="286" operator="notEqual">
      <formula>0</formula>
    </cfRule>
  </conditionalFormatting>
  <conditionalFormatting sqref="E41">
    <cfRule type="cellIs" dxfId="283" priority="285" operator="notEqual">
      <formula>0</formula>
    </cfRule>
  </conditionalFormatting>
  <conditionalFormatting sqref="E42">
    <cfRule type="cellIs" dxfId="282" priority="284" operator="notEqual">
      <formula>0</formula>
    </cfRule>
  </conditionalFormatting>
  <conditionalFormatting sqref="E44">
    <cfRule type="cellIs" dxfId="281" priority="283" operator="notEqual">
      <formula>0</formula>
    </cfRule>
  </conditionalFormatting>
  <conditionalFormatting sqref="E45">
    <cfRule type="cellIs" dxfId="280" priority="282" operator="notEqual">
      <formula>0</formula>
    </cfRule>
  </conditionalFormatting>
  <conditionalFormatting sqref="E47">
    <cfRule type="cellIs" dxfId="279" priority="281" operator="notEqual">
      <formula>0</formula>
    </cfRule>
  </conditionalFormatting>
  <conditionalFormatting sqref="E48">
    <cfRule type="cellIs" dxfId="278" priority="280" operator="notEqual">
      <formula>0</formula>
    </cfRule>
  </conditionalFormatting>
  <conditionalFormatting sqref="E50">
    <cfRule type="cellIs" dxfId="277" priority="279" operator="notEqual">
      <formula>0</formula>
    </cfRule>
  </conditionalFormatting>
  <conditionalFormatting sqref="E53">
    <cfRule type="cellIs" dxfId="276" priority="278" operator="notEqual">
      <formula>0</formula>
    </cfRule>
  </conditionalFormatting>
  <conditionalFormatting sqref="E55">
    <cfRule type="cellIs" dxfId="275" priority="277" operator="notEqual">
      <formula>0</formula>
    </cfRule>
  </conditionalFormatting>
  <conditionalFormatting sqref="E56">
    <cfRule type="cellIs" dxfId="274" priority="276" operator="notEqual">
      <formula>0</formula>
    </cfRule>
  </conditionalFormatting>
  <conditionalFormatting sqref="E58">
    <cfRule type="cellIs" dxfId="273" priority="275" operator="notEqual">
      <formula>0</formula>
    </cfRule>
  </conditionalFormatting>
  <conditionalFormatting sqref="E60">
    <cfRule type="cellIs" dxfId="272" priority="274" operator="notEqual">
      <formula>0</formula>
    </cfRule>
  </conditionalFormatting>
  <conditionalFormatting sqref="E61">
    <cfRule type="cellIs" dxfId="271" priority="273" operator="notEqual">
      <formula>0</formula>
    </cfRule>
  </conditionalFormatting>
  <conditionalFormatting sqref="E62">
    <cfRule type="cellIs" dxfId="270" priority="272" operator="notEqual">
      <formula>0</formula>
    </cfRule>
  </conditionalFormatting>
  <conditionalFormatting sqref="E65">
    <cfRule type="cellIs" dxfId="269" priority="271" operator="notEqual">
      <formula>0</formula>
    </cfRule>
  </conditionalFormatting>
  <conditionalFormatting sqref="E71">
    <cfRule type="cellIs" dxfId="268" priority="270" operator="notEqual">
      <formula>0</formula>
    </cfRule>
  </conditionalFormatting>
  <conditionalFormatting sqref="E72">
    <cfRule type="cellIs" dxfId="267" priority="269" operator="notEqual">
      <formula>0</formula>
    </cfRule>
  </conditionalFormatting>
  <conditionalFormatting sqref="E73">
    <cfRule type="cellIs" dxfId="266" priority="268" operator="notEqual">
      <formula>0</formula>
    </cfRule>
  </conditionalFormatting>
  <conditionalFormatting sqref="E74:E77">
    <cfRule type="cellIs" dxfId="265" priority="267" operator="notEqual">
      <formula>0</formula>
    </cfRule>
  </conditionalFormatting>
  <conditionalFormatting sqref="E79">
    <cfRule type="cellIs" dxfId="264" priority="266" operator="notEqual">
      <formula>0</formula>
    </cfRule>
  </conditionalFormatting>
  <conditionalFormatting sqref="E81">
    <cfRule type="cellIs" dxfId="263" priority="265" operator="notEqual">
      <formula>0</formula>
    </cfRule>
  </conditionalFormatting>
  <conditionalFormatting sqref="E82">
    <cfRule type="cellIs" dxfId="262" priority="264" operator="notEqual">
      <formula>0</formula>
    </cfRule>
  </conditionalFormatting>
  <conditionalFormatting sqref="E83">
    <cfRule type="cellIs" dxfId="261" priority="263" operator="notEqual">
      <formula>0</formula>
    </cfRule>
  </conditionalFormatting>
  <conditionalFormatting sqref="E84">
    <cfRule type="cellIs" dxfId="260" priority="262" operator="notEqual">
      <formula>0</formula>
    </cfRule>
  </conditionalFormatting>
  <conditionalFormatting sqref="E85">
    <cfRule type="cellIs" dxfId="259" priority="261" operator="notEqual">
      <formula>0</formula>
    </cfRule>
  </conditionalFormatting>
  <conditionalFormatting sqref="E86">
    <cfRule type="cellIs" dxfId="258" priority="260" operator="notEqual">
      <formula>0</formula>
    </cfRule>
  </conditionalFormatting>
  <conditionalFormatting sqref="E87">
    <cfRule type="cellIs" dxfId="257" priority="259" operator="notEqual">
      <formula>0</formula>
    </cfRule>
  </conditionalFormatting>
  <conditionalFormatting sqref="E88">
    <cfRule type="cellIs" dxfId="256" priority="258" operator="notEqual">
      <formula>0</formula>
    </cfRule>
  </conditionalFormatting>
  <conditionalFormatting sqref="E89">
    <cfRule type="cellIs" dxfId="255" priority="257" operator="notEqual">
      <formula>0</formula>
    </cfRule>
  </conditionalFormatting>
  <conditionalFormatting sqref="E93">
    <cfRule type="cellIs" dxfId="254" priority="256" operator="notEqual">
      <formula>0</formula>
    </cfRule>
  </conditionalFormatting>
  <conditionalFormatting sqref="E95">
    <cfRule type="cellIs" dxfId="253" priority="255" operator="notEqual">
      <formula>0</formula>
    </cfRule>
  </conditionalFormatting>
  <conditionalFormatting sqref="E96">
    <cfRule type="cellIs" dxfId="252" priority="254" operator="notEqual">
      <formula>0</formula>
    </cfRule>
  </conditionalFormatting>
  <conditionalFormatting sqref="E104">
    <cfRule type="cellIs" dxfId="251" priority="253" operator="notEqual">
      <formula>0</formula>
    </cfRule>
  </conditionalFormatting>
  <conditionalFormatting sqref="E106">
    <cfRule type="cellIs" dxfId="250" priority="252" operator="notEqual">
      <formula>0</formula>
    </cfRule>
  </conditionalFormatting>
  <conditionalFormatting sqref="E108">
    <cfRule type="cellIs" dxfId="249" priority="251" operator="notEqual">
      <formula>0</formula>
    </cfRule>
  </conditionalFormatting>
  <conditionalFormatting sqref="E109">
    <cfRule type="cellIs" dxfId="248" priority="250" operator="notEqual">
      <formula>0</formula>
    </cfRule>
  </conditionalFormatting>
  <conditionalFormatting sqref="E110">
    <cfRule type="cellIs" dxfId="247" priority="249" operator="notEqual">
      <formula>0</formula>
    </cfRule>
  </conditionalFormatting>
  <conditionalFormatting sqref="E111">
    <cfRule type="cellIs" dxfId="246" priority="248" operator="notEqual">
      <formula>0</formula>
    </cfRule>
  </conditionalFormatting>
  <conditionalFormatting sqref="E112">
    <cfRule type="cellIs" dxfId="245" priority="247" operator="notEqual">
      <formula>0</formula>
    </cfRule>
  </conditionalFormatting>
  <conditionalFormatting sqref="E113">
    <cfRule type="cellIs" dxfId="244" priority="246" operator="notEqual">
      <formula>0</formula>
    </cfRule>
  </conditionalFormatting>
  <conditionalFormatting sqref="E114">
    <cfRule type="cellIs" dxfId="243" priority="245" operator="notEqual">
      <formula>0</formula>
    </cfRule>
  </conditionalFormatting>
  <conditionalFormatting sqref="E115:E117">
    <cfRule type="cellIs" dxfId="242" priority="244" operator="notEqual">
      <formula>0</formula>
    </cfRule>
  </conditionalFormatting>
  <conditionalFormatting sqref="E119">
    <cfRule type="cellIs" dxfId="241" priority="243" operator="notEqual">
      <formula>0</formula>
    </cfRule>
  </conditionalFormatting>
  <conditionalFormatting sqref="E120">
    <cfRule type="cellIs" dxfId="240" priority="242" operator="notEqual">
      <formula>0</formula>
    </cfRule>
  </conditionalFormatting>
  <conditionalFormatting sqref="E121">
    <cfRule type="cellIs" dxfId="239" priority="241" operator="notEqual">
      <formula>0</formula>
    </cfRule>
  </conditionalFormatting>
  <conditionalFormatting sqref="E122:E123">
    <cfRule type="cellIs" dxfId="238" priority="240" operator="notEqual">
      <formula>0</formula>
    </cfRule>
  </conditionalFormatting>
  <conditionalFormatting sqref="E125">
    <cfRule type="cellIs" dxfId="237" priority="239" operator="notEqual">
      <formula>0</formula>
    </cfRule>
  </conditionalFormatting>
  <conditionalFormatting sqref="E127">
    <cfRule type="cellIs" dxfId="236" priority="238" operator="notEqual">
      <formula>0</formula>
    </cfRule>
  </conditionalFormatting>
  <conditionalFormatting sqref="E128">
    <cfRule type="cellIs" dxfId="235" priority="237" operator="notEqual">
      <formula>0</formula>
    </cfRule>
  </conditionalFormatting>
  <conditionalFormatting sqref="E130">
    <cfRule type="cellIs" dxfId="234" priority="236" operator="notEqual">
      <formula>0</formula>
    </cfRule>
  </conditionalFormatting>
  <conditionalFormatting sqref="E131">
    <cfRule type="cellIs" dxfId="233" priority="235" operator="notEqual">
      <formula>0</formula>
    </cfRule>
  </conditionalFormatting>
  <conditionalFormatting sqref="E132">
    <cfRule type="cellIs" dxfId="232" priority="234" operator="notEqual">
      <formula>0</formula>
    </cfRule>
  </conditionalFormatting>
  <conditionalFormatting sqref="C126">
    <cfRule type="cellIs" dxfId="231" priority="232" operator="notEqual">
      <formula>0</formula>
    </cfRule>
  </conditionalFormatting>
  <conditionalFormatting sqref="R24:R25">
    <cfRule type="cellIs" dxfId="230" priority="90" operator="notEqual">
      <formula>0</formula>
    </cfRule>
  </conditionalFormatting>
  <conditionalFormatting sqref="Q16:Q17">
    <cfRule type="cellIs" dxfId="229" priority="97" operator="notEqual">
      <formula>0</formula>
    </cfRule>
  </conditionalFormatting>
  <conditionalFormatting sqref="Q19">
    <cfRule type="cellIs" dxfId="228" priority="95" operator="notEqual">
      <formula>0</formula>
    </cfRule>
  </conditionalFormatting>
  <conditionalFormatting sqref="R7">
    <cfRule type="cellIs" dxfId="227" priority="102" operator="notEqual">
      <formula>0</formula>
    </cfRule>
  </conditionalFormatting>
  <conditionalFormatting sqref="Q8:Q11">
    <cfRule type="cellIs" dxfId="226" priority="101" operator="notEqual">
      <formula>0</formula>
    </cfRule>
  </conditionalFormatting>
  <conditionalFormatting sqref="R8:R11">
    <cfRule type="cellIs" dxfId="225" priority="100" operator="notEqual">
      <formula>0</formula>
    </cfRule>
  </conditionalFormatting>
  <conditionalFormatting sqref="Q13:Q14">
    <cfRule type="cellIs" dxfId="224" priority="99" operator="notEqual">
      <formula>0</formula>
    </cfRule>
  </conditionalFormatting>
  <conditionalFormatting sqref="R13:R14">
    <cfRule type="cellIs" dxfId="223" priority="98" operator="notEqual">
      <formula>0</formula>
    </cfRule>
  </conditionalFormatting>
  <conditionalFormatting sqref="R16:R17">
    <cfRule type="cellIs" dxfId="222" priority="96" operator="notEqual">
      <formula>0</formula>
    </cfRule>
  </conditionalFormatting>
  <conditionalFormatting sqref="R19">
    <cfRule type="cellIs" dxfId="221" priority="94" operator="notEqual">
      <formula>0</formula>
    </cfRule>
  </conditionalFormatting>
  <conditionalFormatting sqref="M41:M42">
    <cfRule type="cellIs" dxfId="220" priority="171" operator="notEqual">
      <formula>0</formula>
    </cfRule>
  </conditionalFormatting>
  <conditionalFormatting sqref="K7">
    <cfRule type="cellIs" dxfId="219" priority="231" operator="notEqual">
      <formula>0</formula>
    </cfRule>
  </conditionalFormatting>
  <conditionalFormatting sqref="M53:M58">
    <cfRule type="cellIs" dxfId="218" priority="167" operator="notEqual">
      <formula>0</formula>
    </cfRule>
  </conditionalFormatting>
  <conditionalFormatting sqref="N41:N42">
    <cfRule type="cellIs" dxfId="217" priority="170" operator="notEqual">
      <formula>0</formula>
    </cfRule>
  </conditionalFormatting>
  <conditionalFormatting sqref="N27:N39">
    <cfRule type="cellIs" dxfId="216" priority="172" operator="notEqual">
      <formula>0</formula>
    </cfRule>
  </conditionalFormatting>
  <conditionalFormatting sqref="M27:M39">
    <cfRule type="cellIs" dxfId="215" priority="173" operator="notEqual">
      <formula>0</formula>
    </cfRule>
  </conditionalFormatting>
  <conditionalFormatting sqref="N24:N25">
    <cfRule type="cellIs" dxfId="214" priority="174" operator="notEqual">
      <formula>0</formula>
    </cfRule>
  </conditionalFormatting>
  <conditionalFormatting sqref="L125:L128">
    <cfRule type="cellIs" dxfId="213" priority="192" operator="notEqual">
      <formula>0</formula>
    </cfRule>
  </conditionalFormatting>
  <conditionalFormatting sqref="L130:L133">
    <cfRule type="cellIs" dxfId="212" priority="190" operator="notEqual">
      <formula>0</formula>
    </cfRule>
  </conditionalFormatting>
  <conditionalFormatting sqref="K108:K117">
    <cfRule type="cellIs" dxfId="211" priority="197" operator="notEqual">
      <formula>0</formula>
    </cfRule>
  </conditionalFormatting>
  <conditionalFormatting sqref="L108:L117">
    <cfRule type="cellIs" dxfId="210" priority="196" operator="notEqual">
      <formula>0</formula>
    </cfRule>
  </conditionalFormatting>
  <conditionalFormatting sqref="K119:K123">
    <cfRule type="cellIs" dxfId="209" priority="195" operator="notEqual">
      <formula>0</formula>
    </cfRule>
  </conditionalFormatting>
  <conditionalFormatting sqref="L119:L123">
    <cfRule type="cellIs" dxfId="208" priority="194" operator="notEqual">
      <formula>0</formula>
    </cfRule>
  </conditionalFormatting>
  <conditionalFormatting sqref="K125:K128">
    <cfRule type="cellIs" dxfId="207" priority="193" operator="notEqual">
      <formula>0</formula>
    </cfRule>
  </conditionalFormatting>
  <conditionalFormatting sqref="K130:K133">
    <cfRule type="cellIs" dxfId="206" priority="191" operator="notEqual">
      <formula>0</formula>
    </cfRule>
  </conditionalFormatting>
  <conditionalFormatting sqref="K135:K136">
    <cfRule type="cellIs" dxfId="205" priority="189" operator="notEqual">
      <formula>0</formula>
    </cfRule>
  </conditionalFormatting>
  <conditionalFormatting sqref="K16:K17">
    <cfRule type="cellIs" dxfId="204" priority="223" operator="notEqual">
      <formula>0</formula>
    </cfRule>
  </conditionalFormatting>
  <conditionalFormatting sqref="K8:K11">
    <cfRule type="cellIs" dxfId="203" priority="227" operator="notEqual">
      <formula>0</formula>
    </cfRule>
  </conditionalFormatting>
  <conditionalFormatting sqref="L8:L11">
    <cfRule type="cellIs" dxfId="202" priority="226" operator="notEqual">
      <formula>0</formula>
    </cfRule>
  </conditionalFormatting>
  <conditionalFormatting sqref="K13:K14">
    <cfRule type="cellIs" dxfId="201" priority="225" operator="notEqual">
      <formula>0</formula>
    </cfRule>
  </conditionalFormatting>
  <conditionalFormatting sqref="L13:L14">
    <cfRule type="cellIs" dxfId="200" priority="224" operator="notEqual">
      <formula>0</formula>
    </cfRule>
  </conditionalFormatting>
  <conditionalFormatting sqref="L16:L17">
    <cfRule type="cellIs" dxfId="199" priority="222" operator="notEqual">
      <formula>0</formula>
    </cfRule>
  </conditionalFormatting>
  <conditionalFormatting sqref="H136">
    <cfRule type="cellIs" dxfId="198" priority="230" operator="notEqual">
      <formula>0</formula>
    </cfRule>
  </conditionalFormatting>
  <conditionalFormatting sqref="F136">
    <cfRule type="cellIs" dxfId="197" priority="229" operator="notEqual">
      <formula>0</formula>
    </cfRule>
  </conditionalFormatting>
  <conditionalFormatting sqref="L7">
    <cfRule type="cellIs" dxfId="196" priority="228" operator="notEqual">
      <formula>0</formula>
    </cfRule>
  </conditionalFormatting>
  <conditionalFormatting sqref="R69:R77">
    <cfRule type="cellIs" dxfId="195" priority="78" operator="notEqual">
      <formula>0</formula>
    </cfRule>
  </conditionalFormatting>
  <conditionalFormatting sqref="Q44:Q51">
    <cfRule type="cellIs" dxfId="194" priority="85" operator="notEqual">
      <formula>0</formula>
    </cfRule>
  </conditionalFormatting>
  <conditionalFormatting sqref="R41:R42">
    <cfRule type="cellIs" dxfId="193" priority="86" operator="notEqual">
      <formula>0</formula>
    </cfRule>
  </conditionalFormatting>
  <conditionalFormatting sqref="K19">
    <cfRule type="cellIs" dxfId="192" priority="221" operator="notEqual">
      <formula>0</formula>
    </cfRule>
  </conditionalFormatting>
  <conditionalFormatting sqref="L19">
    <cfRule type="cellIs" dxfId="191" priority="220" operator="notEqual">
      <formula>0</formula>
    </cfRule>
  </conditionalFormatting>
  <conditionalFormatting sqref="K21:K22">
    <cfRule type="cellIs" dxfId="190" priority="219" operator="notEqual">
      <formula>0</formula>
    </cfRule>
  </conditionalFormatting>
  <conditionalFormatting sqref="L21:L22">
    <cfRule type="cellIs" dxfId="189" priority="218" operator="notEqual">
      <formula>0</formula>
    </cfRule>
  </conditionalFormatting>
  <conditionalFormatting sqref="K24:K25">
    <cfRule type="cellIs" dxfId="188" priority="217" operator="notEqual">
      <formula>0</formula>
    </cfRule>
  </conditionalFormatting>
  <conditionalFormatting sqref="L24:L25">
    <cfRule type="cellIs" dxfId="187" priority="216" operator="notEqual">
      <formula>0</formula>
    </cfRule>
  </conditionalFormatting>
  <conditionalFormatting sqref="K27:K39">
    <cfRule type="cellIs" dxfId="186" priority="215" operator="notEqual">
      <formula>0</formula>
    </cfRule>
  </conditionalFormatting>
  <conditionalFormatting sqref="L27:L39">
    <cfRule type="cellIs" dxfId="185" priority="214" operator="notEqual">
      <formula>0</formula>
    </cfRule>
  </conditionalFormatting>
  <conditionalFormatting sqref="K41:K42">
    <cfRule type="cellIs" dxfId="184" priority="213" operator="notEqual">
      <formula>0</formula>
    </cfRule>
  </conditionalFormatting>
  <conditionalFormatting sqref="L41:L42">
    <cfRule type="cellIs" dxfId="183" priority="212" operator="notEqual">
      <formula>0</formula>
    </cfRule>
  </conditionalFormatting>
  <conditionalFormatting sqref="K44:K51">
    <cfRule type="cellIs" dxfId="182" priority="211" operator="notEqual">
      <formula>0</formula>
    </cfRule>
  </conditionalFormatting>
  <conditionalFormatting sqref="L44:L51">
    <cfRule type="cellIs" dxfId="181" priority="210" operator="notEqual">
      <formula>0</formula>
    </cfRule>
  </conditionalFormatting>
  <conditionalFormatting sqref="K53:K58">
    <cfRule type="cellIs" dxfId="180" priority="209" operator="notEqual">
      <formula>0</formula>
    </cfRule>
  </conditionalFormatting>
  <conditionalFormatting sqref="L53:L58">
    <cfRule type="cellIs" dxfId="179" priority="208" operator="notEqual">
      <formula>0</formula>
    </cfRule>
  </conditionalFormatting>
  <conditionalFormatting sqref="K60:K67">
    <cfRule type="cellIs" dxfId="178" priority="207" operator="notEqual">
      <formula>0</formula>
    </cfRule>
  </conditionalFormatting>
  <conditionalFormatting sqref="L60:L67">
    <cfRule type="cellIs" dxfId="177" priority="206" operator="notEqual">
      <formula>0</formula>
    </cfRule>
  </conditionalFormatting>
  <conditionalFormatting sqref="K69:K77">
    <cfRule type="cellIs" dxfId="176" priority="205" operator="notEqual">
      <formula>0</formula>
    </cfRule>
  </conditionalFormatting>
  <conditionalFormatting sqref="L69:L77">
    <cfRule type="cellIs" dxfId="175" priority="204" operator="notEqual">
      <formula>0</formula>
    </cfRule>
  </conditionalFormatting>
  <conditionalFormatting sqref="K79">
    <cfRule type="cellIs" dxfId="174" priority="203" operator="notEqual">
      <formula>0</formula>
    </cfRule>
  </conditionalFormatting>
  <conditionalFormatting sqref="L79">
    <cfRule type="cellIs" dxfId="173" priority="202" operator="notEqual">
      <formula>0</formula>
    </cfRule>
  </conditionalFormatting>
  <conditionalFormatting sqref="K81:K102">
    <cfRule type="cellIs" dxfId="172" priority="201" operator="notEqual">
      <formula>0</formula>
    </cfRule>
  </conditionalFormatting>
  <conditionalFormatting sqref="L81:L102">
    <cfRule type="cellIs" dxfId="171" priority="200" operator="notEqual">
      <formula>0</formula>
    </cfRule>
  </conditionalFormatting>
  <conditionalFormatting sqref="K104:K106">
    <cfRule type="cellIs" dxfId="170" priority="199" operator="notEqual">
      <formula>0</formula>
    </cfRule>
  </conditionalFormatting>
  <conditionalFormatting sqref="L104:L106">
    <cfRule type="cellIs" dxfId="169" priority="198" operator="notEqual">
      <formula>0</formula>
    </cfRule>
  </conditionalFormatting>
  <conditionalFormatting sqref="L135:L136">
    <cfRule type="cellIs" dxfId="168" priority="188" operator="notEqual">
      <formula>0</formula>
    </cfRule>
  </conditionalFormatting>
  <conditionalFormatting sqref="M7">
    <cfRule type="cellIs" dxfId="167" priority="187" operator="notEqual">
      <formula>0</formula>
    </cfRule>
  </conditionalFormatting>
  <conditionalFormatting sqref="N7">
    <cfRule type="cellIs" dxfId="166" priority="186" operator="notEqual">
      <formula>0</formula>
    </cfRule>
  </conditionalFormatting>
  <conditionalFormatting sqref="M8:M11">
    <cfRule type="cellIs" dxfId="165" priority="185" operator="notEqual">
      <formula>0</formula>
    </cfRule>
  </conditionalFormatting>
  <conditionalFormatting sqref="N8:N11">
    <cfRule type="cellIs" dxfId="164" priority="184" operator="notEqual">
      <formula>0</formula>
    </cfRule>
  </conditionalFormatting>
  <conditionalFormatting sqref="M13:M14">
    <cfRule type="cellIs" dxfId="163" priority="183" operator="notEqual">
      <formula>0</formula>
    </cfRule>
  </conditionalFormatting>
  <conditionalFormatting sqref="N13:N14">
    <cfRule type="cellIs" dxfId="162" priority="182" operator="notEqual">
      <formula>0</formula>
    </cfRule>
  </conditionalFormatting>
  <conditionalFormatting sqref="M16:M17">
    <cfRule type="cellIs" dxfId="161" priority="181" operator="notEqual">
      <formula>0</formula>
    </cfRule>
  </conditionalFormatting>
  <conditionalFormatting sqref="N16:N17">
    <cfRule type="cellIs" dxfId="160" priority="180" operator="notEqual">
      <formula>0</formula>
    </cfRule>
  </conditionalFormatting>
  <conditionalFormatting sqref="M19">
    <cfRule type="cellIs" dxfId="159" priority="179" operator="notEqual">
      <formula>0</formula>
    </cfRule>
  </conditionalFormatting>
  <conditionalFormatting sqref="N19">
    <cfRule type="cellIs" dxfId="158" priority="178" operator="notEqual">
      <formula>0</formula>
    </cfRule>
  </conditionalFormatting>
  <conditionalFormatting sqref="M21:M22">
    <cfRule type="cellIs" dxfId="157" priority="177" operator="notEqual">
      <formula>0</formula>
    </cfRule>
  </conditionalFormatting>
  <conditionalFormatting sqref="N21:N22">
    <cfRule type="cellIs" dxfId="156" priority="176" operator="notEqual">
      <formula>0</formula>
    </cfRule>
  </conditionalFormatting>
  <conditionalFormatting sqref="M24:M25">
    <cfRule type="cellIs" dxfId="155" priority="175" operator="notEqual">
      <formula>0</formula>
    </cfRule>
  </conditionalFormatting>
  <conditionalFormatting sqref="M44:M51">
    <cfRule type="cellIs" dxfId="154" priority="169" operator="notEqual">
      <formula>0</formula>
    </cfRule>
  </conditionalFormatting>
  <conditionalFormatting sqref="N44:N51">
    <cfRule type="cellIs" dxfId="153" priority="168" operator="notEqual">
      <formula>0</formula>
    </cfRule>
  </conditionalFormatting>
  <conditionalFormatting sqref="N53:N58">
    <cfRule type="cellIs" dxfId="152" priority="166" operator="notEqual">
      <formula>0</formula>
    </cfRule>
  </conditionalFormatting>
  <conditionalFormatting sqref="M60:M67">
    <cfRule type="cellIs" dxfId="151" priority="165" operator="notEqual">
      <formula>0</formula>
    </cfRule>
  </conditionalFormatting>
  <conditionalFormatting sqref="N60:N67">
    <cfRule type="cellIs" dxfId="150" priority="164" operator="notEqual">
      <formula>0</formula>
    </cfRule>
  </conditionalFormatting>
  <conditionalFormatting sqref="M69:M77">
    <cfRule type="cellIs" dxfId="149" priority="163" operator="notEqual">
      <formula>0</formula>
    </cfRule>
  </conditionalFormatting>
  <conditionalFormatting sqref="N69:N77">
    <cfRule type="cellIs" dxfId="148" priority="162" operator="notEqual">
      <formula>0</formula>
    </cfRule>
  </conditionalFormatting>
  <conditionalFormatting sqref="M79">
    <cfRule type="cellIs" dxfId="147" priority="161" operator="notEqual">
      <formula>0</formula>
    </cfRule>
  </conditionalFormatting>
  <conditionalFormatting sqref="N79">
    <cfRule type="cellIs" dxfId="146" priority="160" operator="notEqual">
      <formula>0</formula>
    </cfRule>
  </conditionalFormatting>
  <conditionalFormatting sqref="M81:M102">
    <cfRule type="cellIs" dxfId="145" priority="159" operator="notEqual">
      <formula>0</formula>
    </cfRule>
  </conditionalFormatting>
  <conditionalFormatting sqref="N81:N102">
    <cfRule type="cellIs" dxfId="144" priority="158" operator="notEqual">
      <formula>0</formula>
    </cfRule>
  </conditionalFormatting>
  <conditionalFormatting sqref="M104:M106">
    <cfRule type="cellIs" dxfId="143" priority="157" operator="notEqual">
      <formula>0</formula>
    </cfRule>
  </conditionalFormatting>
  <conditionalFormatting sqref="N104:N106">
    <cfRule type="cellIs" dxfId="142" priority="156" operator="notEqual">
      <formula>0</formula>
    </cfRule>
  </conditionalFormatting>
  <conditionalFormatting sqref="M108:M117">
    <cfRule type="cellIs" dxfId="141" priority="155" operator="notEqual">
      <formula>0</formula>
    </cfRule>
  </conditionalFormatting>
  <conditionalFormatting sqref="N108:N117">
    <cfRule type="cellIs" dxfId="140" priority="154" operator="notEqual">
      <formula>0</formula>
    </cfRule>
  </conditionalFormatting>
  <conditionalFormatting sqref="M119:M123">
    <cfRule type="cellIs" dxfId="139" priority="153" operator="notEqual">
      <formula>0</formula>
    </cfRule>
  </conditionalFormatting>
  <conditionalFormatting sqref="N119:N123">
    <cfRule type="cellIs" dxfId="138" priority="152" operator="notEqual">
      <formula>0</formula>
    </cfRule>
  </conditionalFormatting>
  <conditionalFormatting sqref="M125:M128">
    <cfRule type="cellIs" dxfId="137" priority="151" operator="notEqual">
      <formula>0</formula>
    </cfRule>
  </conditionalFormatting>
  <conditionalFormatting sqref="N125:N128">
    <cfRule type="cellIs" dxfId="136" priority="150" operator="notEqual">
      <formula>0</formula>
    </cfRule>
  </conditionalFormatting>
  <conditionalFormatting sqref="M130:M133">
    <cfRule type="cellIs" dxfId="135" priority="149" operator="notEqual">
      <formula>0</formula>
    </cfRule>
  </conditionalFormatting>
  <conditionalFormatting sqref="N130:N133">
    <cfRule type="cellIs" dxfId="134" priority="148" operator="notEqual">
      <formula>0</formula>
    </cfRule>
  </conditionalFormatting>
  <conditionalFormatting sqref="M135:M136">
    <cfRule type="cellIs" dxfId="133" priority="147" operator="notEqual">
      <formula>0</formula>
    </cfRule>
  </conditionalFormatting>
  <conditionalFormatting sqref="N135:N136">
    <cfRule type="cellIs" dxfId="132" priority="146" operator="notEqual">
      <formula>0</formula>
    </cfRule>
  </conditionalFormatting>
  <conditionalFormatting sqref="O7">
    <cfRule type="cellIs" dxfId="131" priority="145" operator="notEqual">
      <formula>0</formula>
    </cfRule>
  </conditionalFormatting>
  <conditionalFormatting sqref="P7">
    <cfRule type="cellIs" dxfId="130" priority="144" operator="notEqual">
      <formula>0</formula>
    </cfRule>
  </conditionalFormatting>
  <conditionalFormatting sqref="O8:O11">
    <cfRule type="cellIs" dxfId="129" priority="143" operator="notEqual">
      <formula>0</formula>
    </cfRule>
  </conditionalFormatting>
  <conditionalFormatting sqref="P8:P11">
    <cfRule type="cellIs" dxfId="128" priority="142" operator="notEqual">
      <formula>0</formula>
    </cfRule>
  </conditionalFormatting>
  <conditionalFormatting sqref="O13:O14">
    <cfRule type="cellIs" dxfId="127" priority="141" operator="notEqual">
      <formula>0</formula>
    </cfRule>
  </conditionalFormatting>
  <conditionalFormatting sqref="P13:P14">
    <cfRule type="cellIs" dxfId="126" priority="140" operator="notEqual">
      <formula>0</formula>
    </cfRule>
  </conditionalFormatting>
  <conditionalFormatting sqref="O16:O17">
    <cfRule type="cellIs" dxfId="125" priority="139" operator="notEqual">
      <formula>0</formula>
    </cfRule>
  </conditionalFormatting>
  <conditionalFormatting sqref="P16:P17">
    <cfRule type="cellIs" dxfId="124" priority="138" operator="notEqual">
      <formula>0</formula>
    </cfRule>
  </conditionalFormatting>
  <conditionalFormatting sqref="O19">
    <cfRule type="cellIs" dxfId="123" priority="137" operator="notEqual">
      <formula>0</formula>
    </cfRule>
  </conditionalFormatting>
  <conditionalFormatting sqref="P19">
    <cfRule type="cellIs" dxfId="122" priority="136" operator="notEqual">
      <formula>0</formula>
    </cfRule>
  </conditionalFormatting>
  <conditionalFormatting sqref="O21:O22">
    <cfRule type="cellIs" dxfId="121" priority="135" operator="notEqual">
      <formula>0</formula>
    </cfRule>
  </conditionalFormatting>
  <conditionalFormatting sqref="P21:P22">
    <cfRule type="cellIs" dxfId="120" priority="134" operator="notEqual">
      <formula>0</formula>
    </cfRule>
  </conditionalFormatting>
  <conditionalFormatting sqref="O24:O25">
    <cfRule type="cellIs" dxfId="119" priority="133" operator="notEqual">
      <formula>0</formula>
    </cfRule>
  </conditionalFormatting>
  <conditionalFormatting sqref="P24:P25">
    <cfRule type="cellIs" dxfId="118" priority="132" operator="notEqual">
      <formula>0</formula>
    </cfRule>
  </conditionalFormatting>
  <conditionalFormatting sqref="O27:O39">
    <cfRule type="cellIs" dxfId="117" priority="131" operator="notEqual">
      <formula>0</formula>
    </cfRule>
  </conditionalFormatting>
  <conditionalFormatting sqref="P27:P39">
    <cfRule type="cellIs" dxfId="116" priority="130" operator="notEqual">
      <formula>0</formula>
    </cfRule>
  </conditionalFormatting>
  <conditionalFormatting sqref="O41:O42">
    <cfRule type="cellIs" dxfId="115" priority="129" operator="notEqual">
      <formula>0</formula>
    </cfRule>
  </conditionalFormatting>
  <conditionalFormatting sqref="P41:P42">
    <cfRule type="cellIs" dxfId="114" priority="128" operator="notEqual">
      <formula>0</formula>
    </cfRule>
  </conditionalFormatting>
  <conditionalFormatting sqref="O44:O51">
    <cfRule type="cellIs" dxfId="113" priority="127" operator="notEqual">
      <formula>0</formula>
    </cfRule>
  </conditionalFormatting>
  <conditionalFormatting sqref="P44:P51">
    <cfRule type="cellIs" dxfId="112" priority="126" operator="notEqual">
      <formula>0</formula>
    </cfRule>
  </conditionalFormatting>
  <conditionalFormatting sqref="O53:O58">
    <cfRule type="cellIs" dxfId="111" priority="125" operator="notEqual">
      <formula>0</formula>
    </cfRule>
  </conditionalFormatting>
  <conditionalFormatting sqref="P53:P58">
    <cfRule type="cellIs" dxfId="110" priority="124" operator="notEqual">
      <formula>0</formula>
    </cfRule>
  </conditionalFormatting>
  <conditionalFormatting sqref="O60:O67">
    <cfRule type="cellIs" dxfId="109" priority="123" operator="notEqual">
      <formula>0</formula>
    </cfRule>
  </conditionalFormatting>
  <conditionalFormatting sqref="P60:P67">
    <cfRule type="cellIs" dxfId="108" priority="122" operator="notEqual">
      <formula>0</formula>
    </cfRule>
  </conditionalFormatting>
  <conditionalFormatting sqref="O69:O77">
    <cfRule type="cellIs" dxfId="107" priority="121" operator="notEqual">
      <formula>0</formula>
    </cfRule>
  </conditionalFormatting>
  <conditionalFormatting sqref="P69:P77">
    <cfRule type="cellIs" dxfId="106" priority="120" operator="notEqual">
      <formula>0</formula>
    </cfRule>
  </conditionalFormatting>
  <conditionalFormatting sqref="O79">
    <cfRule type="cellIs" dxfId="105" priority="119" operator="notEqual">
      <formula>0</formula>
    </cfRule>
  </conditionalFormatting>
  <conditionalFormatting sqref="P79">
    <cfRule type="cellIs" dxfId="104" priority="118" operator="notEqual">
      <formula>0</formula>
    </cfRule>
  </conditionalFormatting>
  <conditionalFormatting sqref="O81:O102">
    <cfRule type="cellIs" dxfId="103" priority="117" operator="notEqual">
      <formula>0</formula>
    </cfRule>
  </conditionalFormatting>
  <conditionalFormatting sqref="P81:P102">
    <cfRule type="cellIs" dxfId="102" priority="116" operator="notEqual">
      <formula>0</formula>
    </cfRule>
  </conditionalFormatting>
  <conditionalFormatting sqref="O104:O106">
    <cfRule type="cellIs" dxfId="101" priority="115" operator="notEqual">
      <formula>0</formula>
    </cfRule>
  </conditionalFormatting>
  <conditionalFormatting sqref="P104:P106">
    <cfRule type="cellIs" dxfId="100" priority="114" operator="notEqual">
      <formula>0</formula>
    </cfRule>
  </conditionalFormatting>
  <conditionalFormatting sqref="O108:O117">
    <cfRule type="cellIs" dxfId="99" priority="113" operator="notEqual">
      <formula>0</formula>
    </cfRule>
  </conditionalFormatting>
  <conditionalFormatting sqref="P108:P117">
    <cfRule type="cellIs" dxfId="98" priority="112" operator="notEqual">
      <formula>0</formula>
    </cfRule>
  </conditionalFormatting>
  <conditionalFormatting sqref="O119:O123">
    <cfRule type="cellIs" dxfId="97" priority="111" operator="notEqual">
      <formula>0</formula>
    </cfRule>
  </conditionalFormatting>
  <conditionalFormatting sqref="P119:P123">
    <cfRule type="cellIs" dxfId="96" priority="110" operator="notEqual">
      <formula>0</formula>
    </cfRule>
  </conditionalFormatting>
  <conditionalFormatting sqref="O125:O128">
    <cfRule type="cellIs" dxfId="95" priority="109" operator="notEqual">
      <formula>0</formula>
    </cfRule>
  </conditionalFormatting>
  <conditionalFormatting sqref="P125:P128">
    <cfRule type="cellIs" dxfId="94" priority="108" operator="notEqual">
      <formula>0</formula>
    </cfRule>
  </conditionalFormatting>
  <conditionalFormatting sqref="O130:O133">
    <cfRule type="cellIs" dxfId="93" priority="107" operator="notEqual">
      <formula>0</formula>
    </cfRule>
  </conditionalFormatting>
  <conditionalFormatting sqref="P130:P133">
    <cfRule type="cellIs" dxfId="92" priority="106" operator="notEqual">
      <formula>0</formula>
    </cfRule>
  </conditionalFormatting>
  <conditionalFormatting sqref="O135:O136">
    <cfRule type="cellIs" dxfId="91" priority="105" operator="notEqual">
      <formula>0</formula>
    </cfRule>
  </conditionalFormatting>
  <conditionalFormatting sqref="P135:P136">
    <cfRule type="cellIs" dxfId="90" priority="104" operator="notEqual">
      <formula>0</formula>
    </cfRule>
  </conditionalFormatting>
  <conditionalFormatting sqref="Q7">
    <cfRule type="cellIs" dxfId="89" priority="103" operator="notEqual">
      <formula>0</formula>
    </cfRule>
  </conditionalFormatting>
  <conditionalFormatting sqref="Q21:Q22">
    <cfRule type="cellIs" dxfId="88" priority="93" operator="notEqual">
      <formula>0</formula>
    </cfRule>
  </conditionalFormatting>
  <conditionalFormatting sqref="R21:R22">
    <cfRule type="cellIs" dxfId="87" priority="92" operator="notEqual">
      <formula>0</formula>
    </cfRule>
  </conditionalFormatting>
  <conditionalFormatting sqref="Q24:Q25">
    <cfRule type="cellIs" dxfId="86" priority="91" operator="notEqual">
      <formula>0</formula>
    </cfRule>
  </conditionalFormatting>
  <conditionalFormatting sqref="Q27:Q39">
    <cfRule type="cellIs" dxfId="85" priority="89" operator="notEqual">
      <formula>0</formula>
    </cfRule>
  </conditionalFormatting>
  <conditionalFormatting sqref="R27:R39">
    <cfRule type="cellIs" dxfId="84" priority="88" operator="notEqual">
      <formula>0</formula>
    </cfRule>
  </conditionalFormatting>
  <conditionalFormatting sqref="Q41:Q42">
    <cfRule type="cellIs" dxfId="83" priority="87" operator="notEqual">
      <formula>0</formula>
    </cfRule>
  </conditionalFormatting>
  <conditionalFormatting sqref="R44:R51">
    <cfRule type="cellIs" dxfId="82" priority="84" operator="notEqual">
      <formula>0</formula>
    </cfRule>
  </conditionalFormatting>
  <conditionalFormatting sqref="Q53:Q58">
    <cfRule type="cellIs" dxfId="81" priority="83" operator="notEqual">
      <formula>0</formula>
    </cfRule>
  </conditionalFormatting>
  <conditionalFormatting sqref="R53:R58">
    <cfRule type="cellIs" dxfId="80" priority="82" operator="notEqual">
      <formula>0</formula>
    </cfRule>
  </conditionalFormatting>
  <conditionalFormatting sqref="Q60:Q67">
    <cfRule type="cellIs" dxfId="79" priority="81" operator="notEqual">
      <formula>0</formula>
    </cfRule>
  </conditionalFormatting>
  <conditionalFormatting sqref="R60:R67">
    <cfRule type="cellIs" dxfId="78" priority="80" operator="notEqual">
      <formula>0</formula>
    </cfRule>
  </conditionalFormatting>
  <conditionalFormatting sqref="Q69:Q77">
    <cfRule type="cellIs" dxfId="77" priority="79" operator="notEqual">
      <formula>0</formula>
    </cfRule>
  </conditionalFormatting>
  <conditionalFormatting sqref="Q79">
    <cfRule type="cellIs" dxfId="76" priority="77" operator="notEqual">
      <formula>0</formula>
    </cfRule>
  </conditionalFormatting>
  <conditionalFormatting sqref="R79">
    <cfRule type="cellIs" dxfId="75" priority="76" operator="notEqual">
      <formula>0</formula>
    </cfRule>
  </conditionalFormatting>
  <conditionalFormatting sqref="Q81:Q102">
    <cfRule type="cellIs" dxfId="74" priority="75" operator="notEqual">
      <formula>0</formula>
    </cfRule>
  </conditionalFormatting>
  <conditionalFormatting sqref="R81:R102">
    <cfRule type="cellIs" dxfId="73" priority="74" operator="notEqual">
      <formula>0</formula>
    </cfRule>
  </conditionalFormatting>
  <conditionalFormatting sqref="Q104:Q106">
    <cfRule type="cellIs" dxfId="72" priority="73" operator="notEqual">
      <formula>0</formula>
    </cfRule>
  </conditionalFormatting>
  <conditionalFormatting sqref="R104:R106">
    <cfRule type="cellIs" dxfId="71" priority="72" operator="notEqual">
      <formula>0</formula>
    </cfRule>
  </conditionalFormatting>
  <conditionalFormatting sqref="Q108:Q117">
    <cfRule type="cellIs" dxfId="70" priority="71" operator="notEqual">
      <formula>0</formula>
    </cfRule>
  </conditionalFormatting>
  <conditionalFormatting sqref="R108:R117">
    <cfRule type="cellIs" dxfId="69" priority="70" operator="notEqual">
      <formula>0</formula>
    </cfRule>
  </conditionalFormatting>
  <conditionalFormatting sqref="Q119:Q123">
    <cfRule type="cellIs" dxfId="68" priority="69" operator="notEqual">
      <formula>0</formula>
    </cfRule>
  </conditionalFormatting>
  <conditionalFormatting sqref="R119:R123">
    <cfRule type="cellIs" dxfId="67" priority="68" operator="notEqual">
      <formula>0</formula>
    </cfRule>
  </conditionalFormatting>
  <conditionalFormatting sqref="Q125:Q128">
    <cfRule type="cellIs" dxfId="66" priority="67" operator="notEqual">
      <formula>0</formula>
    </cfRule>
  </conditionalFormatting>
  <conditionalFormatting sqref="R125:R128">
    <cfRule type="cellIs" dxfId="65" priority="66" operator="notEqual">
      <formula>0</formula>
    </cfRule>
  </conditionalFormatting>
  <conditionalFormatting sqref="Q130:Q133">
    <cfRule type="cellIs" dxfId="64" priority="65" operator="notEqual">
      <formula>0</formula>
    </cfRule>
  </conditionalFormatting>
  <conditionalFormatting sqref="R130:R133">
    <cfRule type="cellIs" dxfId="63" priority="64" operator="notEqual">
      <formula>0</formula>
    </cfRule>
  </conditionalFormatting>
  <conditionalFormatting sqref="Q135:Q136">
    <cfRule type="cellIs" dxfId="62" priority="63" operator="notEqual">
      <formula>0</formula>
    </cfRule>
  </conditionalFormatting>
  <conditionalFormatting sqref="R135:R136">
    <cfRule type="cellIs" dxfId="61" priority="62" operator="notEqual">
      <formula>0</formula>
    </cfRule>
  </conditionalFormatting>
  <conditionalFormatting sqref="T7">
    <cfRule type="cellIs" dxfId="60" priority="61" operator="notEqual">
      <formula>0</formula>
    </cfRule>
  </conditionalFormatting>
  <conditionalFormatting sqref="U7">
    <cfRule type="cellIs" dxfId="59" priority="60" operator="notEqual">
      <formula>0</formula>
    </cfRule>
  </conditionalFormatting>
  <conditionalFormatting sqref="T8:T11">
    <cfRule type="cellIs" dxfId="58" priority="59" operator="notEqual">
      <formula>0</formula>
    </cfRule>
  </conditionalFormatting>
  <conditionalFormatting sqref="U8:U11">
    <cfRule type="cellIs" dxfId="57" priority="58" operator="notEqual">
      <formula>0</formula>
    </cfRule>
  </conditionalFormatting>
  <conditionalFormatting sqref="T13:T14">
    <cfRule type="cellIs" dxfId="56" priority="57" operator="notEqual">
      <formula>0</formula>
    </cfRule>
  </conditionalFormatting>
  <conditionalFormatting sqref="U13:U14">
    <cfRule type="cellIs" dxfId="55" priority="56" operator="notEqual">
      <formula>0</formula>
    </cfRule>
  </conditionalFormatting>
  <conditionalFormatting sqref="T16:T17">
    <cfRule type="cellIs" dxfId="54" priority="55" operator="notEqual">
      <formula>0</formula>
    </cfRule>
  </conditionalFormatting>
  <conditionalFormatting sqref="U16:U17">
    <cfRule type="cellIs" dxfId="53" priority="54" operator="notEqual">
      <formula>0</formula>
    </cfRule>
  </conditionalFormatting>
  <conditionalFormatting sqref="T19">
    <cfRule type="cellIs" dxfId="52" priority="53" operator="notEqual">
      <formula>0</formula>
    </cfRule>
  </conditionalFormatting>
  <conditionalFormatting sqref="U19">
    <cfRule type="cellIs" dxfId="51" priority="52" operator="notEqual">
      <formula>0</formula>
    </cfRule>
  </conditionalFormatting>
  <conditionalFormatting sqref="T21:T22">
    <cfRule type="cellIs" dxfId="50" priority="51" operator="notEqual">
      <formula>0</formula>
    </cfRule>
  </conditionalFormatting>
  <conditionalFormatting sqref="U21:U22">
    <cfRule type="cellIs" dxfId="49" priority="50" operator="notEqual">
      <formula>0</formula>
    </cfRule>
  </conditionalFormatting>
  <conditionalFormatting sqref="T24:T25">
    <cfRule type="cellIs" dxfId="48" priority="49" operator="notEqual">
      <formula>0</formula>
    </cfRule>
  </conditionalFormatting>
  <conditionalFormatting sqref="U24:U25">
    <cfRule type="cellIs" dxfId="47" priority="48" operator="notEqual">
      <formula>0</formula>
    </cfRule>
  </conditionalFormatting>
  <conditionalFormatting sqref="T27:T39">
    <cfRule type="cellIs" dxfId="46" priority="47" operator="notEqual">
      <formula>0</formula>
    </cfRule>
  </conditionalFormatting>
  <conditionalFormatting sqref="U27:U39">
    <cfRule type="cellIs" dxfId="45" priority="46" operator="notEqual">
      <formula>0</formula>
    </cfRule>
  </conditionalFormatting>
  <conditionalFormatting sqref="T41:T42">
    <cfRule type="cellIs" dxfId="44" priority="45" operator="notEqual">
      <formula>0</formula>
    </cfRule>
  </conditionalFormatting>
  <conditionalFormatting sqref="U41:U42">
    <cfRule type="cellIs" dxfId="43" priority="44" operator="notEqual">
      <formula>0</formula>
    </cfRule>
  </conditionalFormatting>
  <conditionalFormatting sqref="T44:T51">
    <cfRule type="cellIs" dxfId="42" priority="43" operator="notEqual">
      <formula>0</formula>
    </cfRule>
  </conditionalFormatting>
  <conditionalFormatting sqref="U44:U51">
    <cfRule type="cellIs" dxfId="41" priority="42" operator="notEqual">
      <formula>0</formula>
    </cfRule>
  </conditionalFormatting>
  <conditionalFormatting sqref="T53:T58">
    <cfRule type="cellIs" dxfId="40" priority="41" operator="notEqual">
      <formula>0</formula>
    </cfRule>
  </conditionalFormatting>
  <conditionalFormatting sqref="U53:U58">
    <cfRule type="cellIs" dxfId="39" priority="40" operator="notEqual">
      <formula>0</formula>
    </cfRule>
  </conditionalFormatting>
  <conditionalFormatting sqref="T60:T67">
    <cfRule type="cellIs" dxfId="38" priority="39" operator="notEqual">
      <formula>0</formula>
    </cfRule>
  </conditionalFormatting>
  <conditionalFormatting sqref="U60:U67">
    <cfRule type="cellIs" dxfId="37" priority="38" operator="notEqual">
      <formula>0</formula>
    </cfRule>
  </conditionalFormatting>
  <conditionalFormatting sqref="T69:T77">
    <cfRule type="cellIs" dxfId="36" priority="37" operator="notEqual">
      <formula>0</formula>
    </cfRule>
  </conditionalFormatting>
  <conditionalFormatting sqref="U69:U77">
    <cfRule type="cellIs" dxfId="35" priority="36" operator="notEqual">
      <formula>0</formula>
    </cfRule>
  </conditionalFormatting>
  <conditionalFormatting sqref="T79">
    <cfRule type="cellIs" dxfId="34" priority="35" operator="notEqual">
      <formula>0</formula>
    </cfRule>
  </conditionalFormatting>
  <conditionalFormatting sqref="U79">
    <cfRule type="cellIs" dxfId="33" priority="34" operator="notEqual">
      <formula>0</formula>
    </cfRule>
  </conditionalFormatting>
  <conditionalFormatting sqref="T81:T102">
    <cfRule type="cellIs" dxfId="32" priority="33" operator="notEqual">
      <formula>0</formula>
    </cfRule>
  </conditionalFormatting>
  <conditionalFormatting sqref="U81:U102">
    <cfRule type="cellIs" dxfId="31" priority="32" operator="notEqual">
      <formula>0</formula>
    </cfRule>
  </conditionalFormatting>
  <conditionalFormatting sqref="T104:T106">
    <cfRule type="cellIs" dxfId="30" priority="31" operator="notEqual">
      <formula>0</formula>
    </cfRule>
  </conditionalFormatting>
  <conditionalFormatting sqref="U104:U106">
    <cfRule type="cellIs" dxfId="29" priority="30" operator="notEqual">
      <formula>0</formula>
    </cfRule>
  </conditionalFormatting>
  <conditionalFormatting sqref="T108:T117">
    <cfRule type="cellIs" dxfId="28" priority="29" operator="notEqual">
      <formula>0</formula>
    </cfRule>
  </conditionalFormatting>
  <conditionalFormatting sqref="U108:U117">
    <cfRule type="cellIs" dxfId="27" priority="28" operator="notEqual">
      <formula>0</formula>
    </cfRule>
  </conditionalFormatting>
  <conditionalFormatting sqref="T119:T123">
    <cfRule type="cellIs" dxfId="26" priority="27" operator="notEqual">
      <formula>0</formula>
    </cfRule>
  </conditionalFormatting>
  <conditionalFormatting sqref="U119:U123">
    <cfRule type="cellIs" dxfId="25" priority="26" operator="notEqual">
      <formula>0</formula>
    </cfRule>
  </conditionalFormatting>
  <conditionalFormatting sqref="T125:T128">
    <cfRule type="cellIs" dxfId="24" priority="25" operator="notEqual">
      <formula>0</formula>
    </cfRule>
  </conditionalFormatting>
  <conditionalFormatting sqref="U125:U128">
    <cfRule type="cellIs" dxfId="23" priority="24" operator="notEqual">
      <formula>0</formula>
    </cfRule>
  </conditionalFormatting>
  <conditionalFormatting sqref="T130 T132:T133">
    <cfRule type="cellIs" dxfId="22" priority="23" operator="notEqual">
      <formula>0</formula>
    </cfRule>
  </conditionalFormatting>
  <conditionalFormatting sqref="U130 U132:U133">
    <cfRule type="cellIs" dxfId="21" priority="22" operator="notEqual">
      <formula>0</formula>
    </cfRule>
  </conditionalFormatting>
  <conditionalFormatting sqref="T135:T136">
    <cfRule type="cellIs" dxfId="20" priority="21" operator="notEqual">
      <formula>0</formula>
    </cfRule>
  </conditionalFormatting>
  <conditionalFormatting sqref="U135:U136">
    <cfRule type="cellIs" dxfId="19" priority="20" operator="notEqual">
      <formula>0</formula>
    </cfRule>
  </conditionalFormatting>
  <conditionalFormatting sqref="S7">
    <cfRule type="cellIs" dxfId="18" priority="19" operator="greaterThan">
      <formula>0</formula>
    </cfRule>
  </conditionalFormatting>
  <conditionalFormatting sqref="S8:S11">
    <cfRule type="cellIs" dxfId="17" priority="18" operator="greaterThan">
      <formula>0</formula>
    </cfRule>
  </conditionalFormatting>
  <conditionalFormatting sqref="S13:S14">
    <cfRule type="cellIs" dxfId="16" priority="17" operator="greaterThan">
      <formula>0</formula>
    </cfRule>
  </conditionalFormatting>
  <conditionalFormatting sqref="S16:S17">
    <cfRule type="cellIs" dxfId="15" priority="16" operator="greaterThan">
      <formula>0</formula>
    </cfRule>
  </conditionalFormatting>
  <conditionalFormatting sqref="S135:S136 S130:S133 S125:S128 S119:S123 S108:S117 S104:S106 S81:S102">
    <cfRule type="cellIs" dxfId="14" priority="7" operator="greaterThan">
      <formula>0</formula>
    </cfRule>
  </conditionalFormatting>
  <conditionalFormatting sqref="S19">
    <cfRule type="cellIs" dxfId="13" priority="15" operator="greaterThan">
      <formula>0</formula>
    </cfRule>
  </conditionalFormatting>
  <conditionalFormatting sqref="S21:S22">
    <cfRule type="cellIs" dxfId="12" priority="14" operator="greaterThan">
      <formula>0</formula>
    </cfRule>
  </conditionalFormatting>
  <conditionalFormatting sqref="S24:S25">
    <cfRule type="cellIs" dxfId="11" priority="13" operator="greaterThan">
      <formula>0</formula>
    </cfRule>
  </conditionalFormatting>
  <conditionalFormatting sqref="S44:S51 S41:S42 S27:S39">
    <cfRule type="cellIs" dxfId="10" priority="12" operator="greaterThan">
      <formula>0</formula>
    </cfRule>
  </conditionalFormatting>
  <conditionalFormatting sqref="S53:S58">
    <cfRule type="cellIs" dxfId="9" priority="11" operator="greaterThan">
      <formula>0</formula>
    </cfRule>
  </conditionalFormatting>
  <conditionalFormatting sqref="S60:S67">
    <cfRule type="cellIs" dxfId="8" priority="10" operator="greaterThan">
      <formula>0</formula>
    </cfRule>
  </conditionalFormatting>
  <conditionalFormatting sqref="S69:S77">
    <cfRule type="cellIs" dxfId="7" priority="9" operator="greaterThan">
      <formula>0</formula>
    </cfRule>
  </conditionalFormatting>
  <conditionalFormatting sqref="S79">
    <cfRule type="cellIs" dxfId="6" priority="8" operator="greaterThan">
      <formula>0</formula>
    </cfRule>
  </conditionalFormatting>
  <conditionalFormatting sqref="C13:C14">
    <cfRule type="cellIs" dxfId="5" priority="6" operator="notEqual">
      <formula>0</formula>
    </cfRule>
  </conditionalFormatting>
  <conditionalFormatting sqref="C21:C22 C19 C16:C17">
    <cfRule type="cellIs" dxfId="4" priority="5" operator="notEqual">
      <formula>0</formula>
    </cfRule>
  </conditionalFormatting>
  <conditionalFormatting sqref="C24:C25">
    <cfRule type="cellIs" dxfId="3" priority="4" operator="notEqual">
      <formula>0</formula>
    </cfRule>
  </conditionalFormatting>
  <conditionalFormatting sqref="C41:C42 C27:C39">
    <cfRule type="cellIs" dxfId="2" priority="3" operator="notEqual">
      <formula>0</formula>
    </cfRule>
  </conditionalFormatting>
  <conditionalFormatting sqref="C60:C67 C53:C58 C44:C51">
    <cfRule type="cellIs" dxfId="1" priority="2" operator="notEqual">
      <formula>0</formula>
    </cfRule>
  </conditionalFormatting>
  <conditionalFormatting sqref="F140">
    <cfRule type="cellIs" dxfId="0" priority="1" operator="notEqual">
      <formula>0</formula>
    </cfRule>
  </conditionalFormatting>
  <printOptions horizontalCentered="1"/>
  <pageMargins left="0" right="0" top="0" bottom="0" header="0" footer="0"/>
  <pageSetup paperSize="9" scale="32" fitToHeight="2" orientation="landscape" r:id="rId1"/>
  <rowBreaks count="1" manualBreakCount="1">
    <brk id="8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Бурденко</vt:lpstr>
      <vt:lpstr>Бурденко!_edn1</vt:lpstr>
      <vt:lpstr>Бурденко!_edn3</vt:lpstr>
      <vt:lpstr>Бурденко!Заголовки_для_печати</vt:lpstr>
      <vt:lpstr>Бурденко!Область_печати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2024-04-08T12:02:19Z</dcterms:created>
  <dcterms:modified xsi:type="dcterms:W3CDTF">2024-04-11T12:00:41Z</dcterms:modified>
</cp:coreProperties>
</file>